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58.xml" ContentType="application/vnd.openxmlformats-officedocument.spreadsheetml.worksheet+xml"/>
  <Override PartName="/xl/worksheets/sheet57.xml" ContentType="application/vnd.openxmlformats-officedocument.spreadsheetml.worksheet+xml"/>
  <Override PartName="/xl/worksheets/sheet56.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81.xml" ContentType="application/vnd.openxmlformats-officedocument.spreadsheetml.worksheet+xml"/>
  <Override PartName="/xl/worksheets/sheet80.xml" ContentType="application/vnd.openxmlformats-officedocument.spreadsheetml.worksheet+xml"/>
  <Override PartName="/xl/worksheets/sheet79.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sharedStrings.xml" ContentType="application/vnd.openxmlformats-officedocument.spreadsheetml.sharedStrings+xml"/>
  <Override PartName="/xl/worksheets/sheet47.xml" ContentType="application/vnd.openxmlformats-officedocument.spreadsheetml.worksheet+xml"/>
  <Override PartName="/xl/worksheets/sheet4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46.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25.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36.xml" ContentType="application/vnd.openxmlformats-officedocument.spreadsheetml.worksheet+xml"/>
  <Override PartName="/xl/worksheets/sheet38.xml" ContentType="application/vnd.openxmlformats-officedocument.spreadsheetml.worksheet+xml"/>
  <Override PartName="/xl/worksheets/sheet34.xml" ContentType="application/vnd.openxmlformats-officedocument.spreadsheetml.worksheet+xml"/>
  <Override PartName="/xl/worksheets/sheet27.xml" ContentType="application/vnd.openxmlformats-officedocument.spreadsheetml.worksheet+xml"/>
  <Override PartName="/xl/worksheets/sheet35.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1.xml" ContentType="application/vnd.openxmlformats-officedocument.spreadsheetml.worksheet+xml"/>
  <Override PartName="/xl/worksheets/sheet33.xml" ContentType="application/vnd.openxmlformats-officedocument.spreadsheetml.worksheet+xml"/>
  <Override PartName="/xl/worksheets/sheet30.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ustom.xml" ContentType="application/vnd.openxmlformats-officedocument.custom-propertie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20\2Q_2020\"/>
    </mc:Choice>
  </mc:AlternateContent>
  <bookViews>
    <workbookView xWindow="-120" yWindow="-120" windowWidth="29040" windowHeight="1584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externalReferences>
    <externalReference r:id="rId88"/>
    <externalReference r:id="rId89"/>
  </externalReferences>
  <definedNames>
    <definedName name="_xlnm._FilterDatabase" localSheetId="0" hidden="1">Obsah!$B$6:$D$92</definedName>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BruttoValueCZK">[1]Data!$CA$3:$CA$100000</definedName>
    <definedName name="CoreMarketParticipant_FLG">[2]Data!$CX$3:$CX$100000</definedName>
    <definedName name="CounterpartyClassId">[1]Data!$CW$3:$CW$100000</definedName>
    <definedName name="CounterpartyInScopeofConsolidation">[2]Data!$CM$3:$CM$100000</definedName>
    <definedName name="DTA_Subtracted_Arising">[1]OtherData!$W$6:$W$10000</definedName>
    <definedName name="DTA_Tested">[1]OtherData!$Q$6:$Q$10000</definedName>
    <definedName name="Expenses_on_SCRA">[1]OtherData!$CG$6:$CG$10000</definedName>
    <definedName name="FINREP_Class_ID">[1]Data!$CY$3:$CY$100000</definedName>
    <definedName name="households_write_offs">[1]OtherData!$AC$6:$AC$10000</definedName>
    <definedName name="InDefault_FLG">[1]Data!$U$3:$U$100000</definedName>
    <definedName name="Loan_or_Debt_Sec_FLG">[1]Data!$DK$3:$DK$100000</definedName>
    <definedName name="MergedId">[1]Data!$DP$3:$DP$100000</definedName>
    <definedName name="_xlnm.Print_Area" localSheetId="21">IFRS9!$A$1:$G$74</definedName>
    <definedName name="_xlnm.Print_Area" localSheetId="0">Obsah!$B$1:$D$153</definedName>
    <definedName name="_xlnm.Print_Area" localSheetId="77">'Šablona 1'!$A$1:$K$39</definedName>
    <definedName name="RegulatoryClass">[1]Data!$AV$3:$AV$100000</definedName>
    <definedName name="RegulatorySubClass">[2]Data!$AW$3:$AW$100000</definedName>
    <definedName name="RWA">[2]Data!$CK$3:$CK$100000</definedName>
    <definedName name="TotalItemAmountAfterMitigAndCCF_CZK">[2]Data!$CJ$3:$CJ$100000</definedName>
    <definedName name="TotalValueAdjustmentsCZK">[1]Data!$CD$3:$CD$100000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7" l="1"/>
  <c r="D4" i="138" l="1"/>
  <c r="D4" i="139"/>
  <c r="D4" i="137"/>
  <c r="D4" i="140"/>
  <c r="D4" i="135"/>
  <c r="D4" i="134"/>
  <c r="D4" i="133"/>
  <c r="D4" i="132"/>
  <c r="D4" i="131"/>
  <c r="D4" i="130"/>
  <c r="C6" i="122"/>
  <c r="C6" i="121"/>
  <c r="C6" i="120"/>
  <c r="C6" i="119"/>
  <c r="C6" i="123"/>
  <c r="B6" i="115"/>
  <c r="C5" i="113"/>
  <c r="C5" i="112"/>
  <c r="B6" i="42"/>
  <c r="D6" i="44"/>
  <c r="B6" i="32"/>
  <c r="G8" i="45"/>
  <c r="C8" i="41"/>
  <c r="C5" i="109"/>
  <c r="C5" i="108"/>
  <c r="D5" i="107"/>
  <c r="D5" i="106"/>
  <c r="D5" i="105"/>
  <c r="C5" i="104"/>
  <c r="D6" i="9"/>
  <c r="D6" i="46"/>
  <c r="C5" i="103"/>
  <c r="B7" i="118"/>
  <c r="D5" i="102"/>
  <c r="G5" i="101"/>
  <c r="C6" i="100"/>
  <c r="C5" i="99"/>
  <c r="C5" i="98"/>
  <c r="C5" i="97"/>
  <c r="C5" i="96"/>
  <c r="I5" i="95"/>
  <c r="C5" i="126"/>
  <c r="J5" i="93"/>
  <c r="C6" i="92"/>
  <c r="C6" i="91"/>
  <c r="C5" i="90"/>
  <c r="C5" i="89"/>
  <c r="D5" i="88"/>
  <c r="C6" i="87"/>
  <c r="D5" i="86"/>
  <c r="D6" i="85"/>
  <c r="B6" i="84"/>
  <c r="C6" i="83"/>
  <c r="C6" i="82"/>
  <c r="C6" i="79"/>
  <c r="C6" i="78"/>
  <c r="C6" i="77"/>
  <c r="C6" i="76"/>
  <c r="C6" i="75"/>
  <c r="C6" i="74"/>
  <c r="C6" i="72"/>
  <c r="C6" i="71"/>
  <c r="M6" i="40"/>
  <c r="C6" i="68"/>
  <c r="C6" i="67"/>
  <c r="C6" i="66"/>
  <c r="E7" i="54"/>
  <c r="C6" i="17"/>
  <c r="C7" i="118"/>
  <c r="D6" i="70"/>
  <c r="D7" i="4"/>
  <c r="D6" i="30"/>
  <c r="C7" i="38"/>
  <c r="C5" i="64"/>
  <c r="C5" i="63"/>
  <c r="C5" i="62"/>
  <c r="C5" i="61"/>
  <c r="D6" i="127"/>
  <c r="C6" i="124"/>
  <c r="B6" i="58"/>
  <c r="C5" i="49"/>
  <c r="D6" i="47"/>
  <c r="C5" i="57"/>
  <c r="D5" i="56"/>
  <c r="C5" i="53"/>
  <c r="C5" i="55"/>
</calcChain>
</file>

<file path=xl/comments1.xml><?xml version="1.0" encoding="utf-8"?>
<comments xmlns="http://schemas.openxmlformats.org/spreadsheetml/2006/main">
  <authors>
    <author>Přecechtěl Petr</author>
  </authors>
  <commentList>
    <comment ref="I14" authorId="0" shapeId="0">
      <text>
        <r>
          <rPr>
            <b/>
            <sz val="9"/>
            <color indexed="81"/>
            <rFont val="Tahoma"/>
            <family val="2"/>
            <charset val="238"/>
          </rPr>
          <t>Přecechtěl Petr:</t>
        </r>
        <r>
          <rPr>
            <sz val="9"/>
            <color indexed="81"/>
            <rFont val="Tahoma"/>
            <family val="2"/>
            <charset val="238"/>
          </rPr>
          <t xml:space="preserve">
Na individuálním základě ve společnosti Home Credit &amp; Finance Bank Limited Liability Company.</t>
        </r>
      </text>
    </comment>
  </commentList>
</comments>
</file>

<file path=xl/sharedStrings.xml><?xml version="1.0" encoding="utf-8"?>
<sst xmlns="http://schemas.openxmlformats.org/spreadsheetml/2006/main" count="5614" uniqueCount="2980">
  <si>
    <t>Operační riziko</t>
  </si>
  <si>
    <t>Akciové expozice nezahrnuté do obchodního portfolia</t>
  </si>
  <si>
    <t>Expozice vůči úrokovému riziku u pozic nezahrnutých do obchodního portfolia</t>
  </si>
  <si>
    <t>Zásady odměňování</t>
  </si>
  <si>
    <t>Název subjektu</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</si>
  <si>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</si>
  <si>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</si>
  <si>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</si>
  <si>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</si>
  <si>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</si>
  <si>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</si>
  <si>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</si>
  <si>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</si>
  <si>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</si>
  <si>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</si>
  <si>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</si>
  <si>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</si>
  <si>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</si>
  <si>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</si>
  <si>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</si>
  <si>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</si>
  <si>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</si>
  <si>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</si>
  <si>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</si>
  <si>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</si>
  <si>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</si>
  <si>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</si>
  <si>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</si>
  <si>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</si>
  <si>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</si>
  <si>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</si>
  <si>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</si>
  <si>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</si>
  <si>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</si>
  <si>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</si>
  <si>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</si>
  <si>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</si>
  <si>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</si>
  <si>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</si>
  <si>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</si>
  <si>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</si>
  <si>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</si>
  <si>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</si>
  <si>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</si>
  <si>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</si>
  <si>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</si>
  <si>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</si>
  <si>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</si>
  <si>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</si>
  <si>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</si>
  <si>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</si>
  <si>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</si>
  <si>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</si>
  <si>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</si>
  <si>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</si>
  <si>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</si>
  <si>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</si>
  <si>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</si>
  <si>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</si>
  <si>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</si>
  <si>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</si>
  <si>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</si>
  <si>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</si>
  <si>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</si>
  <si>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</si>
  <si>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</si>
  <si>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</si>
  <si>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</si>
  <si>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</si>
  <si>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</si>
  <si>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</si>
  <si>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</si>
  <si>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</si>
  <si>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</si>
  <si>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</si>
  <si>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</si>
  <si>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</si>
  <si>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</si>
  <si>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</si>
  <si>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</si>
  <si>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</si>
  <si>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</si>
  <si>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</si>
  <si>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</si>
  <si>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</si>
  <si>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</si>
  <si>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</si>
  <si>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</si>
  <si>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</si>
  <si>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</si>
  <si>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</si>
  <si>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</si>
  <si>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</si>
  <si>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</si>
  <si>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</si>
  <si>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</si>
  <si>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</si>
  <si>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</si>
  <si>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</si>
  <si>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</si>
  <si>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</si>
  <si>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</si>
  <si>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</si>
  <si>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</si>
  <si>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</si>
  <si>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</si>
  <si>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</si>
  <si>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</si>
  <si>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</si>
  <si>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</si>
  <si>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</si>
  <si>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</si>
  <si>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</si>
  <si>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</si>
  <si>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</si>
  <si>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</si>
  <si>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</si>
  <si>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</si>
  <si>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</si>
  <si>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</si>
  <si>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</si>
  <si>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</si>
  <si>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</si>
  <si>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</si>
  <si>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</si>
  <si>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</si>
  <si>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</si>
  <si>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</si>
  <si>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</si>
  <si>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</si>
  <si>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</si>
  <si>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</si>
  <si>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</si>
  <si>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</si>
  <si>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</si>
  <si>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</si>
  <si>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</si>
  <si>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</si>
  <si>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</si>
  <si>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</si>
  <si>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</si>
  <si>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</si>
  <si>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</si>
  <si>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</si>
  <si>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</si>
  <si>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</si>
  <si>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</si>
  <si>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</si>
  <si>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</si>
  <si>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</si>
  <si>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</si>
  <si>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</si>
  <si>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</si>
  <si>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</si>
  <si>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</si>
  <si>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</si>
  <si>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</si>
  <si>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</si>
  <si>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</si>
  <si>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</si>
  <si>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</si>
  <si>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</si>
  <si>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</si>
  <si>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</si>
  <si>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</si>
  <si>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</si>
  <si>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</si>
  <si>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</si>
  <si>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</si>
  <si>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</si>
  <si>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</si>
  <si>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</si>
  <si>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</si>
  <si>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</si>
  <si>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</si>
  <si>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</si>
  <si>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</si>
  <si>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</si>
  <si>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</si>
  <si>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</si>
  <si>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</si>
  <si>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</si>
  <si>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</si>
  <si>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</si>
  <si>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</si>
  <si>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</si>
  <si>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</si>
  <si>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</si>
  <si>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</si>
  <si>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</si>
  <si>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</si>
  <si>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</si>
  <si>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</si>
  <si>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</si>
  <si>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</si>
  <si>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</si>
  <si>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</si>
  <si>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</si>
  <si>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</si>
  <si>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</si>
  <si>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</si>
  <si>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</si>
  <si>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</si>
  <si>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</si>
  <si>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</si>
  <si>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</si>
  <si>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</si>
  <si>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</si>
  <si>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</si>
  <si>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</si>
  <si>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</si>
  <si>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</si>
  <si>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</si>
  <si>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</si>
  <si>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</si>
  <si>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</si>
  <si>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</si>
  <si>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</si>
  <si>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</si>
  <si>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</si>
  <si>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</si>
  <si>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</si>
  <si>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</si>
  <si>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</si>
  <si>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</si>
  <si>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</si>
  <si>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</si>
  <si>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</si>
  <si>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</si>
  <si>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</si>
  <si>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</si>
  <si>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</si>
  <si>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</si>
  <si>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</si>
  <si>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</si>
  <si>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</si>
  <si>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</si>
  <si>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</si>
  <si>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</si>
  <si>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</si>
  <si>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</si>
  <si>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</si>
  <si>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</si>
  <si>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</si>
  <si>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</si>
  <si>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</si>
  <si>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</si>
  <si>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</si>
  <si>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</si>
  <si>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</si>
  <si>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</si>
  <si>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</si>
  <si>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</si>
  <si>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</si>
  <si>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</si>
  <si>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</si>
  <si>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</si>
  <si>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</si>
  <si>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</si>
  <si>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</si>
  <si>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</si>
  <si>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</si>
  <si>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</si>
  <si>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</si>
  <si>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</si>
  <si>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</si>
  <si>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</si>
  <si>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</si>
  <si>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</si>
  <si>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</si>
  <si>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</si>
  <si>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</si>
  <si>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</si>
  <si>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</si>
  <si>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</si>
  <si>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</si>
  <si>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</si>
  <si>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</si>
  <si>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</si>
  <si>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</si>
  <si>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</si>
  <si>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</si>
  <si>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</si>
  <si>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</si>
  <si>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</si>
  <si>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</si>
  <si>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</si>
  <si>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</si>
  <si>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</si>
  <si>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</si>
  <si>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</si>
  <si>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</si>
  <si>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</si>
  <si>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</si>
  <si>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</si>
  <si>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</si>
  <si>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</si>
  <si>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</si>
  <si>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</si>
  <si>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</si>
  <si>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</si>
  <si>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</si>
  <si>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</si>
  <si>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</si>
  <si>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</si>
  <si>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</si>
  <si>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</si>
  <si>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</si>
  <si>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</si>
  <si>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</si>
  <si>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</si>
  <si>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</si>
  <si>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</si>
  <si>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</si>
  <si>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</si>
  <si>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</si>
  <si>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</si>
  <si>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</si>
  <si>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</si>
  <si>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</si>
  <si>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</si>
  <si>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</si>
  <si>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</si>
  <si>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</si>
  <si>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</si>
  <si>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</si>
  <si>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</si>
  <si>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</si>
  <si>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</si>
  <si>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</si>
  <si>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</si>
  <si>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</si>
  <si>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</si>
  <si>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</si>
  <si>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</si>
  <si>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</si>
  <si>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</si>
  <si>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</si>
  <si>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</si>
  <si>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</si>
  <si>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</si>
  <si>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</si>
  <si>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</si>
  <si>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</si>
  <si>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</si>
  <si>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</si>
  <si>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</si>
  <si>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</si>
  <si>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</si>
  <si>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</si>
  <si>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</si>
  <si>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</si>
  <si>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</si>
  <si>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</si>
  <si>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</si>
  <si>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</si>
  <si>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</si>
  <si>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</si>
  <si>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</si>
  <si>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</si>
  <si>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</si>
  <si>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</si>
  <si>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</si>
  <si>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</si>
  <si>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</si>
  <si>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</si>
  <si>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</si>
  <si>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</si>
  <si>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</si>
  <si>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</si>
  <si>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</si>
  <si>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</si>
  <si>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</si>
  <si>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</si>
  <si>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</si>
  <si>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</si>
  <si>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</si>
  <si>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</si>
  <si>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</si>
  <si>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</si>
  <si>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</si>
  <si>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</si>
  <si>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</si>
  <si>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</si>
  <si>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</si>
  <si>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</si>
  <si>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</si>
  <si>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</si>
  <si>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</si>
  <si>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</si>
  <si>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</si>
  <si>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</si>
  <si>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</si>
  <si>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</si>
  <si>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</si>
  <si>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</si>
  <si>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</si>
  <si>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</si>
  <si>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</si>
  <si>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</si>
  <si>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</si>
  <si>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</si>
  <si>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</si>
  <si>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</si>
  <si>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</si>
  <si>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</si>
  <si>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</si>
  <si>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</si>
  <si>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</si>
  <si>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</si>
  <si>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</si>
  <si>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</si>
  <si>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</si>
  <si>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</si>
  <si>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</si>
  <si>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</si>
  <si>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</si>
  <si>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</si>
  <si>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</si>
  <si>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</si>
  <si>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</si>
  <si>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</si>
  <si>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</si>
  <si>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</si>
  <si>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</si>
  <si>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</si>
  <si>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</si>
  <si>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</si>
  <si>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</si>
  <si>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</si>
  <si>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</si>
  <si>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</si>
  <si>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</si>
  <si>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</si>
  <si>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</si>
  <si>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</si>
  <si>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</si>
  <si>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</si>
  <si>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</si>
  <si>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</si>
  <si>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</si>
  <si>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</si>
  <si>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</si>
  <si>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</si>
  <si>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</si>
  <si>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</si>
  <si>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</si>
  <si>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</si>
  <si>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</si>
  <si>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</si>
  <si>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</si>
  <si>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</si>
  <si>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</si>
  <si>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</si>
  <si>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</si>
  <si>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</si>
  <si>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</si>
  <si>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</si>
  <si>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</si>
  <si>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</si>
  <si>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</si>
  <si>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</si>
  <si>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</si>
  <si>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</si>
  <si>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</si>
  <si>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</si>
  <si>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</si>
  <si>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</si>
  <si>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</si>
  <si>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</si>
  <si>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</si>
  <si>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</si>
  <si>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</si>
  <si>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</si>
  <si>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</si>
  <si>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</si>
  <si>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</si>
  <si>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</si>
  <si>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</si>
  <si>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</si>
  <si>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</si>
  <si>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</si>
  <si>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</si>
  <si>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</si>
  <si>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</si>
  <si>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</si>
  <si>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</si>
  <si>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</si>
  <si>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</si>
  <si>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</si>
  <si>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</si>
  <si>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</si>
  <si>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</si>
  <si>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</si>
  <si>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</si>
  <si>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</si>
  <si>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</si>
  <si>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</si>
  <si>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</si>
  <si>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</si>
  <si>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</si>
  <si>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</si>
  <si>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</si>
  <si>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</si>
  <si>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</si>
  <si>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</si>
  <si>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</si>
  <si>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</si>
  <si>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</si>
  <si>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</si>
  <si>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</si>
  <si>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</si>
  <si>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</si>
  <si>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</si>
  <si>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</si>
  <si>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</si>
  <si>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</si>
  <si>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</si>
  <si>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</si>
  <si>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</si>
  <si>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</si>
  <si>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</si>
  <si>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</si>
  <si>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</si>
  <si>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</si>
  <si>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</si>
  <si>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</si>
  <si>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</si>
  <si>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</si>
  <si>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</si>
  <si>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</si>
  <si>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</si>
  <si>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</si>
  <si>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</si>
  <si>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</si>
  <si>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</si>
  <si>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</si>
  <si>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</si>
  <si>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</si>
  <si>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</si>
  <si>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</si>
  <si>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</si>
  <si>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</si>
  <si>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</si>
  <si>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</si>
  <si>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</si>
  <si>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</si>
  <si>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</si>
  <si>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</si>
  <si>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</si>
  <si>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</si>
  <si>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</si>
  <si>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</si>
  <si>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</si>
  <si>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</si>
  <si>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</si>
  <si>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</si>
  <si>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</si>
  <si>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</si>
  <si>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</si>
  <si>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</si>
  <si>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</si>
  <si>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</si>
  <si>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</si>
  <si>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</si>
  <si>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</si>
  <si>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</si>
  <si>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</si>
  <si>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</si>
  <si>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</si>
  <si>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</si>
  <si>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</si>
  <si>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</si>
  <si>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</si>
  <si>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</si>
  <si>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</si>
  <si>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</si>
  <si>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</si>
  <si>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</si>
  <si>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</si>
  <si>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</si>
  <si>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</si>
  <si>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</si>
  <si>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</si>
  <si>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</si>
  <si>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</si>
  <si>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</si>
  <si>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</si>
  <si>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</si>
  <si>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</si>
  <si>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</si>
  <si>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</si>
  <si>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</si>
  <si>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</si>
  <si>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</si>
  <si>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</si>
  <si>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</si>
  <si>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</si>
  <si>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</si>
  <si>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</si>
  <si>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</si>
  <si>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</si>
  <si>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</si>
  <si>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</si>
  <si>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</si>
  <si>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</si>
  <si>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</si>
  <si>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</si>
  <si>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</si>
  <si>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</si>
  <si>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</si>
  <si>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</si>
  <si>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</si>
  <si>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</si>
  <si>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</si>
  <si>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</si>
  <si>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</si>
  <si>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</si>
  <si>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</si>
  <si>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</si>
  <si>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</si>
  <si>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</si>
  <si>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</si>
  <si>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</si>
  <si>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</si>
  <si>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</si>
  <si>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</si>
  <si>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</si>
  <si>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</si>
  <si>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</si>
  <si>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</si>
  <si>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</si>
  <si>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</si>
  <si>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</si>
  <si>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</si>
  <si>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</si>
  <si>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</si>
  <si>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</si>
  <si>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</si>
  <si>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</si>
  <si>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</si>
  <si>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</si>
  <si>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</si>
  <si>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</si>
  <si>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</si>
  <si>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</si>
  <si>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</si>
  <si>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</si>
  <si>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</si>
  <si>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</si>
  <si>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</si>
  <si>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</si>
  <si>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</si>
  <si>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</si>
  <si>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</si>
  <si>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</si>
  <si>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</si>
  <si>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</si>
  <si>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</si>
  <si>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</si>
  <si>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</si>
  <si>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</si>
  <si>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</si>
  <si>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</si>
  <si>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</si>
  <si>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</si>
  <si>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</si>
  <si>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</si>
  <si>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</si>
  <si>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</si>
  <si>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</si>
  <si>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</si>
  <si>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</si>
  <si>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</si>
  <si>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</si>
  <si>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</si>
  <si>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</si>
  <si>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</si>
  <si>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</si>
  <si>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</si>
  <si>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</si>
  <si>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</si>
  <si>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</si>
  <si>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</si>
  <si>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</si>
  <si>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</si>
  <si>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</si>
  <si>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</si>
  <si>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</si>
  <si>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</si>
  <si>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</si>
  <si>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</si>
  <si>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</si>
  <si>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</si>
  <si>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</si>
  <si>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</si>
  <si>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</si>
  <si>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</si>
  <si>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</si>
  <si>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</si>
  <si>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</si>
  <si>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</si>
  <si>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</si>
  <si>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</si>
  <si>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</si>
  <si>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</si>
  <si>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</si>
  <si>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</si>
  <si>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</si>
  <si>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</si>
  <si>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</si>
  <si>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</si>
  <si>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</si>
  <si>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</si>
  <si>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</si>
  <si>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</si>
  <si>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</si>
  <si>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</si>
  <si>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</si>
  <si>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</si>
  <si>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</si>
  <si>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</si>
  <si>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</si>
  <si>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</si>
  <si>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</si>
  <si>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</si>
  <si>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</si>
  <si>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</si>
  <si>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</si>
  <si>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</si>
  <si>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</si>
  <si>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</si>
  <si>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</si>
  <si>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</si>
  <si>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</si>
  <si>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</si>
  <si>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</si>
  <si>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</si>
  <si>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</si>
  <si>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</si>
  <si>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</si>
  <si>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</si>
  <si>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</si>
  <si>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</si>
  <si>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</si>
  <si>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</si>
  <si>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</si>
  <si>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</si>
  <si>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</si>
  <si>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</si>
  <si>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</si>
  <si>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</si>
  <si>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</si>
  <si>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</si>
  <si>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</si>
  <si>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</si>
  <si>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</si>
  <si>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</si>
  <si>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</si>
  <si>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</si>
  <si>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</si>
  <si>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</si>
  <si>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</si>
  <si>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</si>
  <si>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</si>
  <si>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</si>
  <si>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</si>
  <si>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</si>
  <si>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</si>
  <si>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</si>
  <si>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</si>
  <si>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</si>
  <si>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</si>
  <si>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</si>
  <si>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</si>
  <si>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</si>
  <si>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</si>
  <si>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</si>
  <si>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</si>
  <si>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</si>
  <si>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</si>
  <si>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</si>
  <si>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</si>
  <si>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</si>
  <si>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</si>
  <si>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</si>
  <si>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</si>
  <si>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</si>
  <si>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</si>
  <si>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</si>
  <si>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</si>
  <si>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</si>
  <si>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</si>
  <si>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</si>
  <si>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</si>
  <si>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</si>
  <si>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</si>
  <si>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</si>
  <si>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</si>
  <si>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</si>
  <si>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</si>
  <si>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</si>
  <si>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</si>
  <si>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</si>
  <si>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</si>
  <si>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</si>
  <si>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</si>
  <si>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</si>
  <si>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</si>
  <si>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</si>
  <si>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</si>
  <si>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</si>
  <si>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</si>
  <si>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</si>
  <si>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</si>
  <si>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</si>
  <si>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</si>
  <si>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</si>
  <si>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</si>
  <si>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</si>
  <si>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</si>
  <si>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</si>
  <si>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</si>
  <si>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</si>
  <si>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</si>
  <si>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</si>
  <si>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</si>
  <si>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</si>
  <si>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</si>
  <si>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</si>
  <si>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</si>
  <si>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</si>
  <si>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</si>
  <si>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</si>
  <si>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</si>
  <si>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</si>
  <si>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</si>
  <si>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</si>
  <si>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</si>
  <si>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</si>
  <si>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</si>
  <si>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</si>
  <si>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</si>
  <si>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</si>
  <si>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</si>
  <si>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</si>
  <si>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</si>
  <si>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</si>
  <si>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</si>
  <si>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</si>
  <si>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</si>
  <si>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</si>
  <si>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</si>
  <si>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</si>
  <si>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</si>
  <si>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</si>
  <si>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</si>
  <si>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</si>
  <si>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</si>
  <si>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</si>
  <si>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</si>
  <si>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</si>
  <si>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</si>
  <si>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</si>
  <si>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</si>
  <si>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</si>
  <si>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</si>
  <si>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</si>
  <si>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</si>
  <si>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</si>
  <si>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</si>
  <si>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</si>
  <si>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</si>
  <si>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</si>
  <si>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</si>
  <si>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</si>
  <si>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</si>
  <si>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</si>
  <si>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</si>
  <si>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</si>
  <si>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</si>
  <si>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</si>
  <si>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</si>
  <si>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</si>
  <si>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</si>
  <si>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</si>
  <si>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</si>
  <si>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</si>
  <si>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</si>
  <si>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</si>
  <si>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</si>
  <si>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</si>
  <si>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</si>
  <si>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</si>
  <si>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</si>
  <si>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</si>
  <si>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</si>
  <si>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</si>
  <si>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</si>
  <si>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</si>
  <si>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</si>
  <si>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</si>
  <si>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</si>
  <si>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</si>
  <si>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</si>
  <si>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</si>
  <si>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</si>
  <si>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</si>
  <si>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</si>
  <si>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</si>
  <si>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</si>
  <si>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</si>
  <si>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</si>
  <si>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</si>
  <si>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</si>
  <si>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</si>
  <si>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</si>
  <si>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</si>
  <si>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</si>
  <si>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</si>
  <si>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</si>
  <si>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</si>
  <si>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</si>
  <si>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</si>
  <si>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</si>
  <si>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</si>
  <si>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</si>
  <si>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</si>
  <si>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</si>
  <si>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</si>
  <si>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</si>
  <si>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</si>
  <si>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</si>
  <si>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</si>
  <si>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</si>
  <si>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</si>
  <si>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</si>
  <si>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</si>
  <si>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</si>
  <si>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</si>
  <si>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</si>
  <si>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</si>
  <si>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</si>
  <si>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</si>
  <si>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</si>
  <si>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</si>
  <si>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</si>
  <si>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</si>
  <si>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</si>
  <si>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</si>
  <si>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</si>
  <si>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</si>
  <si>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</si>
  <si>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</si>
  <si>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</si>
  <si>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</si>
  <si>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</si>
  <si>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</si>
  <si>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</si>
  <si>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</si>
  <si>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</si>
  <si>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</si>
  <si>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</si>
  <si>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</si>
  <si>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</si>
  <si>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</si>
  <si>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</si>
  <si>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</si>
  <si>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</si>
  <si>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</si>
  <si>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</si>
  <si>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</si>
  <si>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</si>
  <si>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</si>
  <si>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</si>
  <si>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</si>
  <si>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</si>
  <si>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</si>
  <si>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</si>
  <si>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</si>
  <si>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</si>
  <si>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</si>
  <si>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</si>
  <si>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</si>
  <si>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</si>
  <si>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</si>
  <si>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</si>
  <si>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</si>
  <si>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</si>
  <si>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</si>
  <si>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</si>
  <si>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</si>
  <si>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</si>
  <si>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</si>
  <si>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</si>
  <si>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</si>
  <si>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</si>
  <si>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</si>
  <si>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</si>
  <si>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</si>
  <si>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</si>
  <si>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</si>
  <si>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</si>
  <si>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</si>
  <si>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</si>
  <si>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</si>
  <si>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</si>
  <si>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</si>
  <si>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</si>
  <si>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</si>
  <si>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</si>
  <si>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</si>
  <si>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</si>
  <si>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</si>
  <si>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</si>
  <si>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</si>
  <si>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</si>
  <si>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</si>
  <si>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</si>
  <si>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</si>
  <si>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</si>
  <si>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</si>
  <si>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</si>
  <si>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</si>
  <si>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</si>
  <si>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</si>
  <si>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</si>
  <si>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</si>
  <si>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</si>
  <si>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</si>
  <si>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</si>
  <si>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</si>
  <si>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</si>
  <si>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</si>
  <si>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</si>
  <si>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</si>
  <si>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</si>
  <si>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</si>
  <si>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</si>
  <si>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</si>
  <si>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</si>
  <si>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</si>
  <si>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</si>
  <si>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</si>
  <si>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</si>
  <si>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</si>
  <si>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</si>
  <si>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</si>
  <si>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</si>
  <si>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</si>
  <si>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</si>
  <si>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</si>
  <si>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</si>
  <si>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</si>
  <si>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</si>
  <si>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</si>
  <si>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</si>
  <si>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</si>
  <si>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</si>
  <si>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</si>
  <si>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</si>
  <si>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</si>
  <si>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</si>
  <si>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</si>
  <si>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</si>
  <si>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</si>
  <si>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</si>
  <si>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</si>
  <si>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</si>
  <si>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</si>
  <si>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</si>
  <si>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</si>
  <si>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</si>
  <si>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</si>
  <si>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</si>
  <si>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</si>
  <si>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</si>
  <si>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</si>
  <si>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</si>
  <si>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</si>
  <si>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</si>
  <si>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</si>
  <si>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</si>
  <si>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</si>
  <si>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</si>
  <si>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</si>
  <si>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</si>
  <si>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</si>
  <si>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</si>
  <si>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</si>
  <si>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</si>
  <si>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</si>
  <si>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</si>
  <si>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</si>
  <si>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</si>
  <si>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</si>
  <si>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</si>
  <si>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</si>
  <si>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</si>
  <si>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</si>
  <si>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</si>
  <si>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</si>
  <si>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</si>
  <si>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</si>
  <si>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</si>
  <si>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</si>
  <si>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</si>
  <si>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</si>
  <si>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</si>
  <si>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</si>
  <si>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</si>
  <si>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</si>
  <si>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</si>
  <si>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</si>
  <si>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</si>
  <si>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</si>
  <si>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</si>
  <si>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</si>
  <si>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</si>
  <si>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</si>
  <si>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</si>
  <si>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</si>
  <si>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</si>
  <si>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</si>
  <si>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</si>
  <si>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</si>
  <si>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</si>
  <si>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</si>
  <si>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</si>
  <si>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</si>
  <si>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</si>
  <si>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</si>
  <si>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</si>
  <si>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</si>
  <si>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</si>
  <si>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</si>
  <si>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</si>
  <si>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</si>
  <si>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</si>
  <si>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</si>
  <si>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</si>
  <si>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</si>
  <si>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</si>
  <si>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</si>
  <si>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</si>
  <si>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</si>
  <si>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</si>
  <si>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</si>
  <si>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</si>
  <si>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</si>
  <si>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</si>
  <si>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</si>
  <si>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</si>
  <si>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</si>
  <si>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</si>
  <si>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</si>
  <si>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</si>
  <si>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</si>
  <si>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</si>
  <si>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</si>
  <si>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</si>
  <si>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</si>
  <si>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</si>
  <si>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</si>
  <si>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</si>
  <si>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</si>
  <si>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</si>
  <si>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</si>
  <si>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</si>
  <si>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</si>
  <si>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</si>
  <si>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</si>
  <si>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</si>
  <si>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</si>
  <si>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</si>
  <si>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</si>
  <si>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</si>
  <si>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</si>
  <si>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</si>
  <si>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</si>
  <si>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</si>
  <si>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</si>
  <si>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</si>
  <si>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</si>
  <si>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</si>
  <si>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</si>
  <si>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</si>
  <si>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</si>
  <si>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</si>
  <si>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</si>
  <si>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</si>
  <si>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</si>
  <si>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</si>
  <si>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</si>
  <si>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</si>
  <si>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</si>
  <si>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</si>
  <si>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</si>
  <si>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</si>
  <si>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</si>
  <si>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</si>
  <si>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</si>
  <si>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</si>
  <si>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</si>
  <si>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</si>
  <si>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</si>
  <si>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</si>
  <si>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</si>
  <si>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</si>
  <si>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</si>
  <si>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</si>
  <si>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</si>
  <si>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</si>
  <si>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</si>
  <si>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</si>
  <si>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</si>
  <si>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</si>
  <si>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</si>
  <si>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</si>
  <si>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</si>
  <si>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</si>
  <si>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</si>
  <si>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</si>
  <si>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</si>
  <si>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</si>
  <si>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</si>
  <si>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</si>
  <si>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</si>
  <si>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</si>
  <si>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</si>
  <si>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</si>
  <si>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</si>
  <si>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</si>
  <si>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</si>
  <si>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</si>
  <si>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</si>
  <si>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</si>
  <si>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</si>
  <si>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</si>
  <si>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</si>
  <si>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</si>
  <si>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</si>
  <si>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</si>
  <si>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</si>
  <si>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</si>
  <si>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</si>
  <si>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</si>
  <si>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</si>
  <si>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</si>
  <si>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</si>
  <si>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</si>
  <si>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</si>
  <si>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</si>
  <si>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</si>
  <si>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</si>
  <si>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</si>
  <si>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</si>
  <si>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</si>
  <si>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</si>
  <si>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</si>
  <si>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</si>
  <si>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</si>
  <si>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</si>
  <si>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</si>
  <si>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</si>
  <si>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</si>
  <si>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</si>
  <si>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</si>
  <si>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</si>
  <si>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</si>
  <si>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</si>
  <si>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</si>
  <si>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</si>
  <si>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</si>
  <si>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</si>
  <si>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</si>
  <si>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</si>
  <si>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</si>
  <si>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</si>
  <si>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</si>
  <si>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</si>
  <si>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</si>
  <si>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</si>
  <si>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</si>
  <si>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</si>
  <si>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</si>
  <si>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</si>
  <si>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</si>
  <si>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</si>
  <si>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</si>
  <si>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</si>
  <si>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</si>
  <si>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</si>
  <si>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</si>
  <si>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</si>
  <si>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</si>
  <si>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</si>
  <si>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</si>
  <si>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</si>
  <si>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</si>
  <si>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</si>
  <si>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</si>
  <si>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</si>
  <si>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</si>
  <si>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</si>
  <si>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</si>
  <si>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</si>
  <si>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</si>
  <si>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</si>
  <si>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</si>
  <si>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</si>
  <si>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</si>
  <si>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</si>
  <si>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</si>
  <si>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</si>
  <si>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</si>
  <si>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</si>
  <si>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</si>
  <si>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</si>
  <si>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</si>
  <si>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</si>
  <si>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</si>
  <si>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</si>
  <si>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</si>
  <si>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</si>
  <si>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</si>
  <si>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</si>
  <si>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</si>
  <si>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</si>
  <si>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</si>
  <si>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</si>
  <si>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</si>
  <si>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</si>
  <si>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</si>
  <si>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</si>
  <si>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</si>
  <si>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</si>
  <si>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</si>
  <si>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</si>
  <si>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</si>
  <si>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</si>
  <si>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</si>
  <si>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</si>
  <si>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</si>
  <si>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</si>
  <si>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</si>
  <si>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</si>
  <si>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</si>
  <si>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</si>
  <si>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</si>
  <si>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</si>
  <si>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</si>
  <si>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</si>
  <si>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</si>
  <si>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</si>
  <si>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</si>
  <si>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</si>
  <si>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</si>
  <si>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</si>
  <si>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</si>
  <si>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</si>
  <si>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</si>
  <si>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</si>
  <si>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</si>
  <si>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</si>
  <si>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</si>
  <si>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</si>
  <si>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</si>
  <si>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</si>
  <si>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</si>
  <si>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</si>
  <si>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</si>
  <si>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</si>
  <si>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</si>
  <si>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</si>
  <si>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</si>
  <si>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</si>
  <si>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</si>
  <si>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</si>
  <si>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</si>
  <si>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</si>
  <si>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</si>
  <si>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</si>
  <si>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</si>
  <si>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</si>
  <si>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</si>
  <si>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</si>
  <si>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</si>
  <si>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</si>
  <si>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</si>
  <si>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</si>
  <si>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</si>
  <si>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</si>
  <si>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</si>
  <si>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</si>
  <si>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</si>
  <si>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</si>
  <si>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</si>
  <si>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</si>
  <si>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</si>
  <si>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</si>
  <si>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</si>
  <si>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</si>
  <si>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</si>
  <si>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</si>
  <si>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</si>
  <si>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</si>
  <si>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</si>
  <si>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</si>
  <si>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</si>
  <si>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</si>
  <si>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</si>
  <si>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</si>
  <si>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</si>
  <si>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</si>
  <si>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</si>
  <si>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</si>
  <si>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</si>
  <si>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</si>
  <si>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</si>
  <si>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</si>
  <si>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</si>
  <si>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</si>
  <si>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</si>
  <si>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</si>
  <si>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</si>
  <si>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</si>
  <si>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</si>
  <si>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</si>
  <si>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</si>
  <si>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</si>
  <si>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</si>
  <si>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</si>
  <si>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</si>
  <si>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</si>
  <si>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</si>
  <si>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</si>
  <si>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</si>
  <si>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</si>
  <si>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</si>
  <si>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</si>
  <si>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</si>
  <si>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</si>
  <si>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</si>
  <si>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</si>
  <si>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</si>
  <si>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</si>
  <si>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</si>
  <si>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</si>
  <si>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</si>
  <si>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</si>
  <si>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</si>
  <si>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</si>
  <si>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</si>
  <si>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</si>
  <si>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</si>
  <si>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</si>
  <si>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</si>
  <si>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</si>
  <si>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</si>
  <si>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</si>
  <si>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</si>
  <si>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</si>
  <si>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</si>
  <si>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</si>
  <si>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</si>
  <si>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</si>
  <si>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</si>
  <si>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</si>
  <si>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</si>
  <si>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</si>
  <si>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</si>
  <si>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</si>
  <si>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</si>
  <si>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</si>
  <si>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</si>
  <si>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</si>
  <si>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</si>
  <si>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</si>
  <si>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</si>
  <si>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</si>
  <si>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</si>
  <si>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</si>
  <si>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</si>
  <si>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</si>
  <si>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</si>
  <si>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</si>
  <si>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</si>
  <si>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</si>
  <si>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</si>
  <si>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</si>
  <si>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</si>
  <si>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</si>
  <si>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</si>
  <si>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</si>
  <si>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</si>
  <si>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</si>
  <si>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</si>
  <si>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</si>
  <si>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</si>
  <si>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</si>
  <si>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</si>
  <si>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</si>
  <si>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</si>
  <si>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</si>
  <si>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</si>
  <si>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</si>
  <si>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</si>
  <si>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</si>
  <si>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</si>
  <si>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</si>
  <si>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</si>
  <si>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</si>
  <si>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</si>
  <si>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</si>
  <si>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</si>
  <si>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</si>
  <si>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</si>
  <si>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</si>
  <si>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</si>
  <si>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</si>
  <si>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</si>
  <si>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</si>
  <si>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</si>
  <si>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</si>
  <si>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</si>
  <si>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</si>
  <si>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</si>
  <si>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</si>
  <si>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</si>
  <si>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</si>
  <si>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</si>
  <si>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</si>
  <si>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</si>
  <si>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</si>
  <si>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</si>
  <si>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</si>
  <si>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</si>
  <si>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</si>
  <si>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</si>
  <si>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</si>
  <si>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</si>
  <si>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</si>
  <si>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</si>
  <si>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</si>
  <si>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</si>
  <si>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</si>
  <si>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</si>
  <si>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</si>
  <si>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</si>
  <si>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</si>
  <si>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</si>
  <si>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</si>
  <si>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</si>
  <si>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</si>
  <si>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</si>
  <si>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</si>
  <si>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</si>
  <si>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</si>
  <si>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</si>
  <si>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</si>
  <si>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</si>
  <si>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</si>
  <si>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</si>
  <si>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</si>
  <si>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</si>
  <si>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</si>
  <si>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</si>
  <si>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</si>
  <si>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</si>
  <si>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</si>
  <si>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</si>
  <si>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</si>
  <si>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</si>
  <si>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</si>
  <si>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</si>
  <si>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</si>
  <si>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</si>
  <si>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</si>
  <si>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</si>
  <si>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</si>
  <si>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</si>
  <si>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</si>
  <si>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</si>
  <si>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</si>
  <si>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</si>
  <si>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</si>
  <si>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</si>
  <si>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</si>
  <si>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</si>
  <si>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</si>
  <si>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</si>
  <si>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</si>
  <si>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</si>
  <si>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</si>
  <si>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</si>
  <si>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</si>
  <si>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</si>
  <si>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</si>
  <si>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</si>
  <si>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</si>
  <si>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</si>
  <si>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</si>
  <si>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</si>
  <si>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</si>
  <si>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</si>
  <si>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</si>
  <si>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</si>
  <si>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</si>
  <si>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</si>
  <si>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</si>
  <si>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</si>
  <si>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</si>
  <si>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</si>
  <si>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</si>
  <si>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</si>
  <si>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</si>
  <si>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</si>
  <si>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</si>
  <si>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</si>
  <si>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</si>
  <si>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</si>
  <si>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</si>
  <si>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</si>
  <si>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</si>
  <si>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</si>
  <si>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</si>
  <si>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</si>
  <si>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</si>
  <si>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</si>
  <si>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</si>
  <si>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</si>
  <si>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</si>
  <si>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</si>
  <si>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</si>
  <si>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</si>
  <si>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</si>
  <si>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</si>
  <si>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</si>
  <si>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</si>
  <si>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</si>
  <si>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</si>
  <si>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</si>
  <si>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</si>
  <si>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</si>
  <si>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</si>
  <si>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</si>
  <si>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</si>
  <si>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</si>
  <si>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</si>
  <si>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</si>
  <si>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</si>
  <si>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</si>
  <si>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</si>
  <si>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</si>
  <si>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</si>
  <si>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</si>
  <si>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</si>
  <si>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</si>
  <si>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</si>
  <si>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</si>
  <si>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</si>
  <si>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</si>
  <si>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</si>
  <si>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</si>
  <si>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</si>
  <si>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</si>
  <si>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</si>
  <si>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</si>
  <si>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</si>
  <si>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</si>
  <si>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</si>
  <si>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</si>
  <si>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</si>
  <si>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</si>
  <si>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</si>
  <si>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</si>
  <si>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</si>
  <si>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</si>
  <si>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</si>
  <si>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</si>
  <si>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</si>
  <si>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</si>
  <si>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</si>
  <si>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</si>
  <si>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</si>
  <si>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</si>
  <si>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</si>
  <si>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</si>
  <si>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</si>
  <si>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</si>
  <si>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</si>
  <si>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</si>
  <si>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</si>
  <si>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</si>
  <si>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</si>
  <si>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</si>
  <si>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</si>
  <si>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</si>
  <si>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</si>
  <si>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</si>
  <si>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</si>
  <si>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</si>
  <si>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</si>
  <si>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</si>
  <si>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</si>
  <si>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</si>
  <si>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</si>
  <si>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</si>
  <si>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</si>
  <si>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</si>
  <si>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</si>
  <si>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</si>
  <si>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</si>
  <si>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</si>
  <si>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</si>
  <si>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</si>
  <si>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</si>
  <si>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</si>
  <si>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</si>
  <si>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</si>
  <si>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</si>
  <si>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</si>
  <si>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</si>
  <si>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</si>
  <si>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</si>
  <si>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</si>
  <si>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</si>
  <si>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</si>
  <si>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</si>
  <si>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</si>
  <si>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</si>
  <si>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</si>
  <si>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</si>
  <si>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</si>
  <si>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</si>
  <si>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</si>
  <si>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</si>
  <si>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</si>
  <si>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</si>
  <si>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</si>
  <si>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</si>
  <si>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</si>
  <si>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</si>
  <si>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</si>
  <si>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</si>
  <si>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</si>
  <si>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</si>
  <si>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</si>
  <si>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</si>
  <si>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</si>
  <si>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</si>
  <si>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</si>
  <si>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</si>
  <si>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</si>
  <si>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</si>
  <si>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</si>
  <si>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</si>
  <si>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</si>
  <si>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</si>
  <si>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</si>
  <si>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</si>
  <si>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</si>
  <si>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</si>
  <si>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</si>
  <si>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</si>
  <si>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</si>
  <si>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</si>
  <si>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</si>
  <si>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</si>
  <si>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</si>
  <si>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</si>
  <si>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</si>
  <si>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</si>
  <si>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</si>
  <si>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</si>
  <si>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</si>
  <si>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</si>
  <si>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</si>
  <si>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</si>
  <si>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</si>
  <si>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</si>
  <si>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</si>
  <si>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</si>
  <si>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</si>
  <si>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</si>
  <si>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</si>
  <si>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</si>
  <si>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</si>
  <si>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</si>
  <si>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</si>
  <si>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</si>
  <si>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</si>
  <si>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</si>
  <si>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</si>
  <si>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</si>
  <si>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</si>
  <si>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</si>
  <si>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</si>
  <si>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</si>
  <si>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</si>
  <si>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</si>
  <si>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</si>
  <si>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</si>
  <si>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</si>
  <si>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</si>
  <si>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</si>
  <si>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</si>
  <si>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</si>
  <si>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</si>
  <si>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</si>
  <si>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</si>
  <si>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</si>
  <si>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</si>
  <si>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</si>
  <si>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</si>
  <si>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</si>
  <si>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</si>
  <si>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</si>
  <si>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</si>
  <si>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</si>
  <si>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</si>
  <si>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</si>
  <si>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</si>
  <si>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</si>
  <si>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</si>
  <si>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</si>
  <si>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</si>
  <si>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</si>
  <si>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</si>
  <si>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</si>
  <si>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</si>
  <si>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</si>
  <si>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</si>
  <si>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</si>
  <si>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</si>
  <si>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</si>
  <si>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</si>
  <si>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</si>
  <si>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</si>
  <si>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</si>
  <si>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</si>
  <si>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</si>
  <si>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</si>
  <si>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</si>
  <si>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</si>
  <si>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</si>
  <si>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</si>
  <si>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</si>
  <si>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</si>
  <si>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</si>
  <si>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</si>
  <si>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</si>
  <si>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</si>
  <si>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</si>
  <si>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</si>
  <si>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</si>
  <si>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</si>
  <si>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</si>
  <si>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</si>
  <si>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</si>
  <si>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</si>
  <si>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</si>
  <si>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</si>
  <si>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</si>
  <si>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</si>
  <si>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</si>
  <si>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</si>
  <si>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</si>
  <si>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</si>
  <si>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</si>
  <si>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</si>
  <si>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</si>
  <si>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</si>
  <si>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</si>
  <si>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</si>
  <si>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</si>
  <si>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</si>
  <si>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</si>
  <si>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</si>
  <si>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</si>
  <si>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</si>
  <si>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</si>
  <si>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</si>
  <si>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</si>
  <si>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</si>
  <si>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</si>
  <si>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</si>
  <si>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</si>
  <si>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</si>
  <si>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</si>
  <si>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</si>
  <si>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</si>
  <si>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</si>
  <si>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</si>
  <si>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</si>
  <si>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</si>
  <si>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</si>
  <si>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</si>
  <si>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</si>
  <si>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</si>
  <si>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</si>
  <si>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</si>
  <si>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</si>
  <si>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</si>
  <si>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</si>
  <si>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</si>
  <si>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</si>
  <si>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</si>
  <si>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</si>
  <si>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</si>
  <si>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</si>
  <si>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</si>
  <si>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</si>
  <si>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</si>
  <si>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</si>
  <si>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</si>
  <si>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</si>
  <si>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</si>
  <si>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</si>
  <si>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</si>
  <si>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</si>
  <si>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</si>
  <si>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</si>
  <si>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</si>
  <si>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</si>
  <si>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</si>
  <si>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</si>
  <si>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</si>
  <si>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</si>
  <si>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</si>
  <si>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</si>
  <si>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</si>
  <si>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</si>
  <si>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</si>
  <si>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</si>
  <si>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</si>
  <si>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</si>
  <si>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</si>
  <si>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</si>
  <si>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</si>
  <si>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</si>
  <si>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</si>
  <si>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</si>
  <si>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</si>
  <si>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</si>
  <si>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</si>
  <si>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</si>
  <si>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</si>
  <si>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</si>
  <si>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</si>
  <si>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</si>
  <si>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</si>
  <si>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</si>
  <si>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</si>
  <si>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</si>
  <si>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</si>
  <si>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</si>
  <si>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</si>
  <si>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</si>
  <si>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</si>
  <si>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</si>
  <si>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</si>
  <si>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</si>
  <si>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</si>
  <si>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</si>
  <si>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</si>
  <si>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</si>
  <si>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</si>
  <si>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</si>
  <si>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</si>
  <si>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</si>
  <si>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</si>
  <si>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</si>
  <si>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</si>
  <si>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</si>
  <si>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</si>
  <si>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</si>
  <si>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</si>
  <si>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</si>
  <si>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</si>
  <si>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</si>
  <si>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</si>
  <si>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</si>
  <si>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</si>
  <si>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</si>
  <si>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</si>
  <si>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</si>
  <si>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</si>
  <si>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</si>
  <si>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</si>
  <si>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</si>
  <si>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</si>
  <si>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</si>
  <si>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</si>
  <si>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</si>
  <si>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</si>
  <si>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</si>
  <si>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</si>
  <si>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</si>
  <si>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</si>
  <si>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</si>
  <si>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</si>
  <si>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</si>
  <si>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</si>
  <si>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</si>
  <si>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</si>
  <si>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</si>
  <si>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</si>
  <si>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</si>
  <si>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</si>
  <si>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</si>
  <si>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</si>
  <si>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</si>
  <si>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</si>
  <si>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</si>
  <si>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</si>
  <si>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</si>
  <si>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</si>
  <si>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</si>
  <si>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</si>
  <si>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</si>
  <si>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</si>
  <si>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</si>
  <si>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</si>
  <si>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</si>
  <si>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</si>
  <si>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</si>
  <si>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</si>
  <si>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</si>
  <si>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</si>
  <si>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</si>
  <si>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</si>
  <si>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</si>
  <si>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</si>
  <si>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</si>
  <si>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</si>
  <si>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</si>
  <si>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</si>
  <si>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</si>
  <si>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</si>
  <si>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</si>
  <si>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</si>
  <si>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</si>
  <si>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</si>
  <si>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</si>
  <si>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</si>
  <si>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</si>
  <si>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</si>
  <si>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</si>
  <si>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</si>
  <si>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</si>
  <si>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</si>
  <si>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</si>
  <si>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</si>
  <si>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</si>
  <si>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</si>
  <si>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</si>
  <si>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</si>
  <si>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</si>
  <si>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</si>
  <si>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</si>
  <si>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</si>
  <si>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</si>
  <si>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</si>
  <si>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</si>
  <si>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</si>
  <si>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</si>
  <si>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</si>
  <si>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</si>
  <si>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</si>
  <si>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</si>
  <si>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</si>
  <si>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</si>
  <si>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</si>
  <si>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</si>
  <si>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</si>
  <si>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</si>
  <si>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</si>
  <si>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</si>
  <si>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</si>
  <si>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</si>
  <si>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</si>
  <si>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</si>
  <si>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</si>
  <si>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</si>
  <si>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</si>
  <si>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</si>
  <si>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</si>
  <si>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</si>
  <si>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</si>
  <si>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</si>
  <si>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</si>
  <si>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</si>
  <si>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</si>
  <si>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</si>
  <si>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</si>
  <si>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</si>
  <si>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</si>
  <si>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</si>
  <si>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</si>
  <si>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</si>
  <si>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</si>
  <si>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</si>
  <si>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</si>
  <si>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</si>
  <si>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</si>
  <si>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</si>
  <si>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</si>
  <si>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</si>
  <si>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</si>
  <si>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</si>
  <si>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</si>
  <si>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</si>
  <si>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</si>
  <si>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</si>
  <si>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</si>
  <si>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</si>
  <si>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</si>
  <si>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</si>
  <si>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</si>
  <si>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</si>
  <si>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</si>
  <si>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</si>
  <si>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</si>
  <si>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</si>
  <si>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</si>
  <si>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</si>
  <si>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</si>
  <si>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</si>
  <si>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</si>
  <si>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</si>
  <si>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</si>
  <si>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</si>
  <si>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</si>
  <si>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</si>
  <si>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</si>
  <si>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</si>
  <si>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</si>
  <si>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</si>
  <si>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</si>
  <si>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</si>
  <si>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</si>
  <si>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</si>
  <si>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</si>
  <si>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</si>
  <si>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</si>
  <si>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</si>
  <si>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</si>
  <si>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</si>
  <si>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</si>
  <si>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</si>
  <si>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</si>
  <si>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</si>
  <si>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</si>
  <si>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</si>
  <si>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</si>
  <si>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</si>
  <si>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</si>
  <si>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</si>
  <si>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</si>
  <si>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</si>
  <si>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</si>
  <si>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</si>
  <si>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</si>
  <si>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</si>
  <si>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</si>
  <si>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</si>
  <si>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</si>
  <si>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</si>
  <si>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</si>
  <si>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</si>
  <si>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</si>
  <si>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</si>
  <si>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</si>
  <si>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</si>
  <si>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</si>
  <si>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</si>
  <si>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</si>
  <si>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</si>
  <si>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</si>
  <si>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</si>
  <si>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</si>
  <si>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</si>
  <si>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</si>
  <si>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</si>
  <si>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</si>
  <si>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</si>
  <si>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</si>
  <si>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</si>
  <si>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</si>
  <si>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</si>
  <si>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</si>
  <si>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</si>
  <si>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</si>
  <si>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</si>
  <si>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</si>
  <si>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</si>
  <si>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</si>
  <si>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</si>
  <si>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</si>
  <si>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</si>
  <si>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</si>
  <si>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</si>
  <si>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</si>
  <si>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</si>
  <si>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</si>
  <si>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</si>
  <si>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</si>
  <si>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</si>
  <si>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</si>
  <si>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</si>
  <si>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</si>
  <si>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</si>
  <si>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</si>
  <si>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</si>
  <si>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</si>
  <si>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</si>
  <si>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</si>
  <si>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</si>
  <si>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</si>
  <si>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</si>
  <si>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</si>
  <si>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</si>
  <si>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</si>
  <si>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</si>
  <si>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</si>
  <si>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</si>
  <si>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</si>
  <si>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</si>
  <si>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</si>
  <si>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</si>
  <si>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</si>
  <si>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</si>
  <si>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</si>
  <si>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</si>
  <si>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</si>
  <si>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</si>
  <si>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</si>
  <si>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</si>
  <si>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</si>
  <si>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</si>
  <si>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</si>
  <si>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</si>
  <si>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</si>
  <si>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</si>
  <si>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</si>
  <si>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</si>
  <si>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</si>
  <si>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</si>
  <si>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</si>
  <si>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</si>
  <si>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</si>
  <si>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</si>
  <si>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</si>
  <si>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</si>
  <si>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</si>
  <si>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</si>
  <si>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</si>
  <si>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</si>
  <si>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</si>
  <si>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</si>
  <si>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</si>
  <si>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</si>
  <si>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</si>
  <si>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</si>
  <si>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</si>
  <si>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</si>
  <si>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</si>
  <si>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</si>
  <si>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</si>
  <si>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</si>
  <si>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</si>
  <si>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</si>
  <si>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</si>
  <si>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</si>
  <si>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</si>
  <si>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</si>
  <si>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</si>
  <si>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</si>
  <si>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</si>
  <si>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</si>
  <si>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</si>
  <si>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</si>
  <si>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</si>
  <si>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</si>
  <si>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</si>
  <si>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</si>
  <si>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</si>
  <si>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</si>
  <si>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</si>
  <si>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</si>
  <si>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</si>
  <si>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</si>
  <si>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</si>
  <si>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</si>
  <si>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</si>
  <si>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</si>
  <si>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</si>
  <si>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</si>
  <si>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</si>
  <si>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</si>
  <si>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</si>
  <si>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</si>
  <si>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</si>
  <si>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</si>
  <si>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</si>
  <si>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</si>
  <si>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</si>
  <si>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</si>
  <si>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</si>
  <si>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</si>
  <si>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</si>
  <si>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</si>
  <si>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</si>
  <si>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</si>
  <si>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</si>
  <si>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</si>
  <si>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</si>
  <si>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</si>
  <si>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</si>
  <si>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</si>
  <si>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</si>
  <si>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</si>
  <si>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</si>
  <si>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</si>
  <si>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</si>
  <si>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</si>
  <si>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</si>
  <si>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</si>
  <si>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</si>
  <si>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</si>
  <si>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</si>
  <si>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</si>
  <si>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</si>
  <si>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</si>
  <si>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</si>
  <si>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</si>
  <si>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</si>
  <si>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</si>
  <si>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</si>
  <si>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</si>
  <si>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</si>
  <si>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</si>
  <si>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</si>
  <si>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</si>
  <si>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</si>
  <si>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</si>
  <si>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</si>
  <si>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</si>
  <si>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</si>
  <si>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</si>
  <si>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</si>
  <si>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</si>
  <si>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</si>
  <si>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</si>
  <si>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</si>
  <si>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</si>
  <si>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</si>
  <si>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</si>
  <si>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</si>
  <si>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</si>
  <si>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</si>
  <si>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</si>
  <si>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</si>
  <si>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</si>
  <si>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</si>
  <si>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</si>
  <si>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</si>
  <si>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</si>
  <si>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</si>
  <si>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</si>
  <si>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</si>
  <si>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</si>
  <si>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</si>
  <si>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</si>
  <si>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</si>
  <si>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</si>
  <si>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</si>
  <si>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</si>
  <si>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</si>
  <si>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</si>
  <si>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</si>
  <si>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</si>
  <si>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</si>
  <si>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</si>
  <si>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</si>
  <si>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</si>
  <si>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</si>
  <si>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</si>
  <si>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</si>
  <si>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</si>
  <si>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</si>
  <si>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</si>
  <si>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</si>
  <si>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</si>
  <si>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</si>
  <si>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</si>
  <si>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</si>
  <si>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</si>
  <si>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</si>
  <si>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</si>
  <si>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</si>
  <si>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</si>
  <si>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</si>
  <si>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</si>
  <si>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</si>
  <si>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</si>
  <si>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</si>
  <si>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</si>
  <si>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</si>
  <si>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</si>
  <si>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</si>
  <si>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</si>
  <si>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</si>
  <si>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</si>
  <si>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</si>
  <si>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</si>
  <si>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</si>
  <si>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</si>
  <si>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</si>
  <si>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</si>
  <si>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</si>
  <si>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</si>
  <si>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</si>
  <si>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</si>
  <si>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</si>
  <si>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</si>
  <si>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</si>
  <si>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</si>
  <si>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</si>
  <si>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</si>
  <si>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</si>
  <si>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</si>
  <si>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</si>
  <si>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</si>
  <si>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</si>
  <si>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</si>
  <si>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</si>
  <si>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</si>
  <si>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</si>
  <si>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</si>
  <si>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</si>
  <si>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</si>
  <si>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</si>
  <si>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</si>
  <si>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</si>
  <si>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</si>
  <si>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</si>
  <si>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</si>
  <si>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</si>
  <si>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</si>
  <si>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</si>
  <si>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</si>
  <si>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</si>
  <si>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</si>
  <si>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</si>
  <si>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</si>
  <si>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</si>
  <si>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</si>
  <si>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</si>
  <si>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</si>
  <si>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</si>
  <si>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</si>
  <si>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</si>
  <si>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</si>
  <si>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</si>
  <si>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</si>
  <si>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</si>
  <si>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</si>
  <si>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</si>
  <si>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</si>
  <si>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</si>
  <si>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</si>
  <si>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</si>
  <si>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</si>
  <si>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</si>
  <si>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</si>
  <si>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</si>
  <si>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</si>
  <si>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</si>
  <si>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</si>
  <si>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</si>
  <si>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</si>
  <si>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</si>
  <si>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</si>
  <si>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</si>
  <si>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</si>
  <si>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</si>
  <si>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</si>
  <si>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</si>
  <si>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</si>
  <si>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</si>
  <si>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</si>
  <si>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</si>
  <si>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</si>
  <si>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</si>
  <si>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</si>
  <si>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</si>
  <si>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</si>
  <si>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</si>
  <si>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</si>
  <si>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</si>
  <si>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</si>
  <si>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</si>
  <si>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</si>
  <si>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</si>
  <si>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</si>
  <si>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</si>
  <si>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</si>
  <si>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</si>
  <si>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</si>
  <si>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</si>
  <si>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</si>
  <si>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</si>
  <si>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</si>
  <si>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</si>
  <si>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</si>
  <si>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</si>
  <si>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</si>
  <si>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</si>
  <si>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</si>
  <si>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</si>
  <si>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</si>
  <si>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</si>
  <si>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</si>
  <si>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</si>
  <si>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</si>
  <si>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</si>
  <si>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</si>
  <si>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</si>
  <si>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</si>
  <si>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</si>
  <si>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</si>
  <si>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</si>
  <si>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</si>
  <si>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</si>
  <si>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</si>
  <si>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</si>
  <si>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</si>
  <si>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</si>
  <si>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</si>
  <si>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</si>
  <si>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</si>
  <si>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</si>
  <si>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</si>
  <si>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</si>
  <si>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</si>
  <si>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</si>
  <si>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</si>
  <si>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</si>
  <si>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</si>
  <si>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</si>
  <si>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</si>
  <si>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</si>
  <si>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</si>
  <si>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</si>
  <si>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</si>
  <si>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</si>
  <si>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</si>
  <si>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</si>
  <si>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</si>
  <si>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</si>
  <si>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</si>
  <si>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</si>
  <si>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</si>
  <si>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</si>
  <si>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</si>
  <si>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</si>
  <si>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</si>
  <si>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</si>
  <si>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</si>
  <si>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</si>
  <si>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</si>
  <si>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</si>
  <si>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</si>
  <si>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</si>
  <si>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</si>
  <si>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</si>
  <si>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</si>
  <si>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</si>
  <si>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</si>
  <si>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</si>
  <si>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</si>
  <si>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</si>
  <si>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</si>
  <si>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</si>
  <si>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</si>
  <si>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</si>
  <si>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</si>
  <si>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</si>
  <si>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</si>
  <si>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</si>
  <si>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</si>
  <si>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</si>
  <si>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</si>
  <si>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</si>
  <si>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</si>
  <si>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</si>
  <si>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</si>
  <si>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</si>
  <si>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</si>
  <si>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</si>
  <si>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</si>
  <si>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</si>
  <si>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</si>
  <si>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</si>
  <si>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</si>
  <si>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</si>
  <si>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</si>
  <si>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</si>
  <si>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</si>
  <si>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</si>
  <si>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</si>
  <si>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</si>
  <si>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</si>
  <si>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</si>
  <si>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</si>
  <si>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</si>
  <si>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</si>
  <si>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</si>
  <si>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</si>
  <si>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</si>
  <si>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</si>
  <si>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</si>
  <si>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</si>
  <si>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</si>
  <si>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</si>
  <si>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</si>
  <si>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</si>
  <si>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</si>
  <si>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</si>
  <si>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</si>
  <si>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</si>
  <si>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</si>
  <si>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</si>
  <si>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</si>
  <si>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</si>
  <si>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</si>
  <si>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</si>
  <si>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</si>
  <si>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</si>
  <si>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</si>
  <si>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</si>
  <si>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</si>
  <si>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</si>
  <si>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</si>
  <si>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</si>
  <si>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</si>
  <si>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</si>
  <si>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</si>
  <si>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</si>
  <si>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</si>
  <si>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</si>
  <si>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</si>
  <si>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</si>
  <si>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</si>
  <si>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</si>
  <si>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</si>
  <si>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</si>
  <si>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</si>
  <si>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</si>
  <si>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</si>
  <si>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</si>
  <si>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</si>
  <si>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</si>
  <si>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</si>
  <si>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</si>
  <si>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</si>
  <si>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</si>
  <si>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</si>
  <si>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</si>
  <si>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</si>
  <si>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</si>
  <si>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</si>
  <si>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</si>
  <si>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</si>
  <si>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</si>
  <si>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</si>
  <si>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</si>
  <si>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</si>
  <si>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</si>
  <si>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</si>
  <si>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</si>
  <si>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</si>
  <si>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</si>
  <si>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</si>
  <si>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</si>
  <si>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</si>
  <si>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</si>
  <si>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</si>
  <si>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</si>
  <si>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</si>
  <si>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</si>
  <si>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</si>
  <si>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</si>
  <si>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</si>
  <si>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</si>
  <si>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</si>
  <si>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</si>
  <si>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</si>
  <si>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</si>
  <si>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</si>
  <si>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</si>
  <si>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</si>
  <si>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</si>
  <si>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</si>
  <si>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</si>
  <si>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</si>
  <si>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</si>
  <si>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</si>
  <si>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</si>
  <si>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</si>
  <si>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</si>
  <si>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</si>
  <si>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</si>
  <si>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</si>
  <si>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</si>
  <si>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</si>
  <si>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</si>
  <si>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</si>
  <si>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</si>
  <si>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</si>
  <si>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</si>
  <si>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</si>
  <si>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</si>
  <si>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</si>
  <si>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</si>
  <si>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</si>
  <si>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</si>
  <si>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</si>
  <si>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</si>
  <si>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</si>
  <si>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</si>
  <si>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</si>
  <si>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</si>
  <si>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</si>
  <si>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</si>
  <si>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</si>
  <si>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</si>
  <si>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</si>
  <si>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</si>
  <si>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</si>
  <si>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</si>
  <si>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</si>
  <si>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</si>
  <si>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</si>
  <si>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</si>
  <si>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</si>
  <si>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</si>
  <si>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</si>
  <si>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</si>
  <si>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</si>
  <si>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</si>
  <si>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</si>
  <si>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</si>
  <si>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</si>
  <si>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</si>
  <si>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</si>
  <si>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</si>
  <si>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</si>
  <si>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</si>
  <si>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</si>
  <si>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</si>
  <si>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</si>
  <si>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</si>
  <si>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</si>
  <si>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</si>
  <si>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</si>
  <si>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</si>
  <si>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</si>
  <si>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</si>
  <si>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</si>
  <si>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</si>
  <si>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</si>
  <si>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</si>
  <si>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</si>
  <si>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</si>
  <si>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</si>
  <si>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</si>
  <si>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</si>
  <si>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</si>
  <si>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</si>
  <si>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</si>
  <si>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</si>
  <si>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</si>
  <si>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</si>
  <si>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</si>
  <si>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</si>
  <si>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</si>
  <si>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</si>
  <si>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</si>
  <si>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</si>
  <si>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</si>
  <si>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</si>
  <si>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</si>
  <si>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</si>
  <si>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</si>
  <si>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</si>
  <si>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</si>
  <si>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</si>
  <si>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</si>
  <si>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</si>
  <si>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</si>
  <si>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</si>
  <si>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</si>
  <si>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</si>
  <si>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</si>
  <si>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</si>
  <si>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</si>
  <si>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</si>
  <si>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</si>
  <si>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</si>
  <si>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</si>
  <si>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</si>
  <si>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</si>
  <si>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</si>
  <si>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</si>
  <si>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</si>
  <si>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</si>
  <si>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</si>
  <si>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</si>
  <si>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</si>
  <si>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</si>
  <si>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</si>
  <si>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</si>
  <si>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</si>
  <si>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</si>
  <si>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</si>
  <si>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</si>
  <si>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</si>
  <si>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</si>
  <si>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</si>
  <si>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</si>
  <si>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</si>
  <si>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</si>
  <si>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</si>
  <si>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</si>
  <si>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</si>
  <si>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</si>
  <si>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</si>
  <si>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</si>
  <si>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</si>
  <si>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</si>
  <si>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</si>
  <si>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</si>
  <si>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</si>
  <si>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</si>
  <si>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</si>
  <si>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</si>
  <si>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</si>
  <si>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</si>
  <si>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</si>
  <si>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</si>
  <si>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</si>
  <si>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</si>
  <si>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</si>
  <si>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</si>
  <si>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</si>
  <si>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</si>
  <si>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</si>
  <si>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</si>
  <si>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</si>
  <si>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</si>
  <si>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</si>
  <si>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</si>
  <si>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</si>
  <si>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</si>
  <si>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</si>
  <si>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</si>
  <si>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r>
      <t xml:space="preserve">Jedná se o konsolidované uveřejnění PPF banky, které se dle příslušné regulace (EU) č. 575/2013, čl. 18 sestavuje za </t>
    </r>
    <r>
      <rPr>
        <b/>
        <sz val="11"/>
        <color rgb="FF000000"/>
        <rFont val="Calibri"/>
        <family val="2"/>
        <charset val="238"/>
        <scheme val="minor"/>
      </rPr>
      <t>skupinu PPF Financial Holdings.</t>
    </r>
  </si>
  <si>
    <t>(30/06/2020)</t>
  </si>
  <si>
    <t>Jedná se o konsolidované uveřejnění PPF banky, které se dle příslušné regulace (EU) č. 575/2013, čl. 18 sestavuje za skupinu PPF Financial Holdings.</t>
  </si>
  <si>
    <t>(14/09/2020)</t>
  </si>
  <si>
    <t/>
  </si>
  <si>
    <t>ano</t>
  </si>
  <si>
    <t>Hotovost</t>
  </si>
  <si>
    <t>Dluhopisy</t>
  </si>
  <si>
    <t>(Q2/2020)</t>
  </si>
  <si>
    <t>Dodatečné úpravy ocenění (AVA)</t>
  </si>
  <si>
    <t xml:space="preserve">Odečtena nehmotná aktiva představující interně vyvinutý software a odložené daňové pohledávky závislé na budoucím zisku </t>
  </si>
  <si>
    <t>Rizikové expozice pro úpravy ocenění o úvěrové riziko celkem</t>
  </si>
  <si>
    <t>Rizikové expozice související s velkými expozicemi v obchodním portfoliu</t>
  </si>
  <si>
    <t>PPF FH měří riziko nadměrné páky prostřednictvím tzv. pákového poměru stanoveného v souladu s čl. 429 CRR. Jeho vyhodnocení probíhá na kvartální bázi, o kterém je informován skupinový Výbor pro řízení rizik. Akceptovaná míra rizika nadměrné páky odpovídá minimální výši pákového poměru stanoveného regulátorem (tj. 3%). Pákový poměr PPF FH je bezpečně nad požadovaným limitem.</t>
  </si>
  <si>
    <t>Vládní instituce</t>
  </si>
  <si>
    <t xml:space="preserve"> 
Úvěrové instituce</t>
  </si>
  <si>
    <t>Ostatní finační instituce</t>
  </si>
  <si>
    <t xml:space="preserve"> 
Domácnosti</t>
  </si>
  <si>
    <t>Bez protistrany (hmotný majetek etc)</t>
  </si>
  <si>
    <t>Čína</t>
  </si>
  <si>
    <t>Střední a východní Evropa</t>
  </si>
  <si>
    <t>Společenství nezávislých států</t>
  </si>
  <si>
    <t>Jihovýchodní Asie</t>
  </si>
  <si>
    <t>Informace platné k datu: (30/06/2020)</t>
  </si>
  <si>
    <t>PPF Financial Holdings B.V.</t>
  </si>
  <si>
    <t>Air Bank a.s.</t>
  </si>
  <si>
    <t>Eurasia Capital S.A.</t>
  </si>
  <si>
    <t>PPF banka a.s.</t>
  </si>
  <si>
    <t>N/A</t>
  </si>
  <si>
    <t>ISIN CZ0000001011</t>
  </si>
  <si>
    <t>ISIN CZ0000001078</t>
  </si>
  <si>
    <t>ISIN CZ0003704983</t>
  </si>
  <si>
    <t>XS2075963293</t>
  </si>
  <si>
    <t xml:space="preserve">ISIN CZ0008039740 </t>
  </si>
  <si>
    <t xml:space="preserve">ISIN CZ0008040649 </t>
  </si>
  <si>
    <t>Holandský Občanský zákoník, zvl. kniha 2 (Dutch Civil Code, esp. Book 2)</t>
  </si>
  <si>
    <t>Zákon o bankách, Zákon o obchodních korporacích, Nařízení (EU) 575/2013, zákon č. 190/2004 Sb., o dluhopisech, zákon č. 256/2004 Sb., o podnikání na kapitálovém trhu</t>
  </si>
  <si>
    <t>Anglické právo pro dluhopisy</t>
  </si>
  <si>
    <t>Nezpůsobilé</t>
  </si>
  <si>
    <t>(Sub-)konsolidovaná</t>
  </si>
  <si>
    <t>Individuální a (sub-)konsolidovaná</t>
  </si>
  <si>
    <t>kmenové akcie (dle CRR čl. 28)</t>
  </si>
  <si>
    <t>podřízený dluhopis (dle CRR čl. 63)</t>
  </si>
  <si>
    <t>podřízený dluhový instrument (dle CRR čl. 63)</t>
  </si>
  <si>
    <t>Perpetual Loan Participation Note (dle CRR čl. 63)</t>
  </si>
  <si>
    <t>kmenové akcie  (dle CRR čl. 28)</t>
  </si>
  <si>
    <t>1 mil Kč</t>
  </si>
  <si>
    <t>3 950 mil Kč</t>
  </si>
  <si>
    <t>2 456 mil Kč</t>
  </si>
  <si>
    <t>81,3 mil Kč</t>
  </si>
  <si>
    <t>1 936,4 mil Kč</t>
  </si>
  <si>
    <t>0,4 mil Kč</t>
  </si>
  <si>
    <t>24.2 mil Kč</t>
  </si>
  <si>
    <t>4 000 mil Kč</t>
  </si>
  <si>
    <t>91,85 mil EUR</t>
  </si>
  <si>
    <t>253,1 mil Kč</t>
  </si>
  <si>
    <t>200 mil USD</t>
  </si>
  <si>
    <t>269 mil Kč</t>
  </si>
  <si>
    <t>500 mil Kč</t>
  </si>
  <si>
    <t>100 % nominále</t>
  </si>
  <si>
    <t>Nepoužitelné</t>
  </si>
  <si>
    <t>200 mil Kč</t>
  </si>
  <si>
    <t>Vlastní kapitál akcionářů</t>
  </si>
  <si>
    <t>Závazek – zůstatková hodnota</t>
  </si>
  <si>
    <t>Ostatní kapitálové nástroje</t>
  </si>
  <si>
    <t>Menšinový podíl v dceřiném podniku zahrnutém do konsolidace</t>
  </si>
  <si>
    <t>13.11.2014</t>
  </si>
  <si>
    <t>18.12.2017</t>
  </si>
  <si>
    <t>21.9.2018</t>
  </si>
  <si>
    <t>25.10.2019</t>
  </si>
  <si>
    <t>7.11.2019</t>
  </si>
  <si>
    <t>Věčný</t>
  </si>
  <si>
    <t>Datovaný</t>
  </si>
  <si>
    <t>žádná splatnost</t>
  </si>
  <si>
    <t>18.12.2027</t>
  </si>
  <si>
    <t>21.9.2028</t>
  </si>
  <si>
    <t>25.10.2029</t>
  </si>
  <si>
    <t>Ne</t>
  </si>
  <si>
    <t>Ano</t>
  </si>
  <si>
    <t>18.12.2022, hodnota při splacení je nominále</t>
  </si>
  <si>
    <t>21.9.2023, hodnota při splacení je nominále</t>
  </si>
  <si>
    <t>25.2.2025, hodnota při splacení je nominále</t>
  </si>
  <si>
    <t>7.2.2025, hodnota při splacení je nominále</t>
  </si>
  <si>
    <t>Kdykoli po 18.12.2022</t>
  </si>
  <si>
    <t>Kdykoli po 21.9.2023</t>
  </si>
  <si>
    <t>Ke dni výplaty úroků po 25.2.2025</t>
  </si>
  <si>
    <t>Každých 5 let od 7.2.2025</t>
  </si>
  <si>
    <t>Pohyblivé</t>
  </si>
  <si>
    <t>Změna z pevných sazeb na pohyblivé</t>
  </si>
  <si>
    <t>první 2 roky fixní 4.5%, následně pohyblivá 6M PRIBOR +2.5%</t>
  </si>
  <si>
    <t>první 3 roky fixní 3.6%, následně pohyblivá 6M EURIBOR +2.95%</t>
  </si>
  <si>
    <t>12M PRIBOR +2.3%</t>
  </si>
  <si>
    <t>8,8% do 7.2.2025, následně 5Y US treasury + 7,362%</t>
  </si>
  <si>
    <t>Zcela podle uvážení</t>
  </si>
  <si>
    <t>Povinné</t>
  </si>
  <si>
    <t>Nekumulativní</t>
  </si>
  <si>
    <t>Nekonvertibilní</t>
  </si>
  <si>
    <t>Poměr kmenového kapitálu tier 1 společnosti Home Credit &amp; Finance Bank Limited Liability Company klesne pod 5.125% po dobu šesti nebo více dnů v jakémkoli období o délce 30 dnů</t>
  </si>
  <si>
    <t>Zcela nebo částečně</t>
  </si>
  <si>
    <t>Trvalé</t>
  </si>
  <si>
    <t>Nástrojem bezprostředně nadřazeným je instrument ISIN CZ0000001052 jemuž jsou nadřazeny instrumenty ISIN CZ0000001011 a ISIN CZ0000001078</t>
  </si>
  <si>
    <t>Tento instrument je podřízený všem ostatním závazkům společnosti PPF Financial Holdings B.V.</t>
  </si>
  <si>
    <t>Tento instrument je podřízený všem ostatním závazkům společnosti Air Bank a.s.</t>
  </si>
  <si>
    <t>Výplata z tohoto instrumentu je navázána na výplatu z podřízeného úvěru poskytnutého společností Eurasia Capital S.A. společnosti Home Credit &amp; Finance Bank Limited Liability Company (dceřiná společnost působící zejména v Ruské federaci). Podřízený úvěr je podřízený všem ostatním závazkům společnosti Home Credit &amp; Finance Bank Limited Liability Company.</t>
  </si>
  <si>
    <t>Tento instrument je podřízený všem ostatním závazkům společnosti PPF banka a.s.</t>
  </si>
  <si>
    <t>konsolidovaná</t>
  </si>
  <si>
    <t>tis. Kč</t>
  </si>
  <si>
    <t xml:space="preserve">Expozice, které jsou zajištěny </t>
  </si>
  <si>
    <r>
      <t>Expozice, které jsou/budou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</si>
  <si>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t>Expozice v případě selhání (exposure at default) po snížení úvěrového rizika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</si>
</sst>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0\ [$CHF]"/>
    <numFmt numFmtId="166" formatCode="#,##0.00\ [$EUR]"/>
    <numFmt numFmtId="167" formatCode="#,##0.00\ [$GBP]"/>
    <numFmt numFmtId="168" formatCode="#,##0.00\ [$USD]"/>
    <numFmt numFmtId="169" formatCode="#,##0.00\ _K_č"/>
    <numFmt numFmtId="170" formatCode="_(* #,##0_);_(* \(#,##0\);_(* &quot;-&quot;??_);_(@_)"/>
    <numFmt numFmtId="171" formatCode="#,##0,"/>
  </numFmts>
  <fonts count="11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sz val="11"/>
      <color rgb="FF000000"/>
      <name val="Calibri"/>
      <family val="2"/>
      <charset val="238"/>
      <scheme val="minor"/>
    </font>
    <font>
      <b/>
      <sz val="11"/>
      <color rgb="FF000000"/>
      <name val="Calibri"/>
      <family val="2"/>
      <charset val="238"/>
      <scheme val="minor"/>
    </font>
    <font>
      <sz val="9"/>
      <color rgb="FF000000"/>
      <name val="Arial"/>
      <family val="2"/>
      <charset val="238"/>
    </font>
    <font>
      <b/>
      <sz val="9"/>
      <color indexed="81"/>
      <name val="Tahoma"/>
      <family val="2"/>
      <charset val="238"/>
    </font>
    <font>
      <sz val="9"/>
      <color indexed="81"/>
      <name val="Tahoma"/>
      <family val="2"/>
      <charset val="238"/>
    </font>
    <font>
      <sz val="8"/>
      <color theme="1"/>
      <name val="Segoe UI"/>
      <family val="2"/>
    </font>
  </fonts>
  <fills count="3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
      <patternFill patternType="solid">
        <fgColor rgb="FFFF7453"/>
        <bgColor indexed="64"/>
      </patternFill>
    </fill>
  </fills>
  <borders count="13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s>
  <cellStyleXfs count="13">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164" fontId="99" fillId="0" borderId="0" applyFont="0" applyFill="0" applyBorder="0" applyAlignment="0" applyProtection="0"/>
    <xf numFmtId="9" fontId="99" fillId="0" borderId="0" applyFont="0" applyFill="0" applyBorder="0" applyAlignment="0" applyProtection="0"/>
  </cellStyleXfs>
  <cellXfs count="2758">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0" fontId="8" fillId="0" borderId="39" xfId="0" applyFont="1" applyBorder="1"/>
    <xf numFmtId="169" fontId="2" fillId="0" borderId="48" xfId="0" applyNumberFormat="1" applyFont="1" applyBorder="1" applyAlignment="1">
      <alignment horizontal="right"/>
    </xf>
    <xf numFmtId="169" fontId="2" fillId="0" borderId="31" xfId="0" applyNumberFormat="1" applyFont="1" applyBorder="1" applyAlignment="1">
      <alignment horizontal="right"/>
    </xf>
    <xf numFmtId="169" fontId="2" fillId="0" borderId="33" xfId="0" applyNumberFormat="1" applyFont="1" applyBorder="1" applyAlignment="1">
      <alignment horizontal="right"/>
    </xf>
    <xf numFmtId="0" fontId="8" fillId="0" borderId="38" xfId="0" applyFont="1" applyBorder="1"/>
    <xf numFmtId="169" fontId="2" fillId="0" borderId="49" xfId="0" applyNumberFormat="1" applyFont="1" applyBorder="1" applyAlignment="1">
      <alignment horizontal="right"/>
    </xf>
    <xf numFmtId="169" fontId="2" fillId="0" borderId="30" xfId="0" applyNumberFormat="1" applyFont="1" applyBorder="1" applyAlignment="1">
      <alignment horizontal="right"/>
    </xf>
    <xf numFmtId="169" fontId="2" fillId="0" borderId="32" xfId="0" applyNumberFormat="1" applyFont="1" applyBorder="1" applyAlignment="1">
      <alignment horizontal="right"/>
    </xf>
    <xf numFmtId="169" fontId="2" fillId="0" borderId="47" xfId="0" applyNumberFormat="1" applyFont="1" applyBorder="1" applyAlignment="1">
      <alignment horizontal="right"/>
    </xf>
    <xf numFmtId="169" fontId="2" fillId="0" borderId="13" xfId="0" applyNumberFormat="1" applyFont="1" applyBorder="1" applyAlignment="1">
      <alignment horizontal="right"/>
    </xf>
    <xf numFmtId="169"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3" fillId="0" borderId="35" xfId="8" applyFont="1" applyBorder="1" applyAlignment="1">
      <alignment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4" fillId="0" borderId="0" xfId="8" applyFont="1"/>
    <xf numFmtId="0" fontId="72" fillId="0" borderId="0" xfId="8" applyFont="1" applyBorder="1" applyAlignment="1">
      <alignment vertical="center"/>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3" fillId="0" borderId="22" xfId="8" applyFont="1" applyBorder="1" applyAlignment="1">
      <alignment horizontal="center" vertical="center" wrapText="1"/>
    </xf>
    <xf numFmtId="0" fontId="73" fillId="0" borderId="35" xfId="8" applyFont="1" applyBorder="1" applyAlignment="1">
      <alignment horizontal="center" vertical="center" wrapText="1"/>
    </xf>
    <xf numFmtId="0" fontId="73"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3"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5"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1"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3"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3" fillId="20" borderId="35" xfId="8" applyFont="1" applyFill="1" applyBorder="1" applyAlignment="1">
      <alignment horizontal="left" vertical="center" wrapText="1" indent="1"/>
    </xf>
    <xf numFmtId="0" fontId="83" fillId="20" borderId="35" xfId="8" applyFont="1" applyFill="1" applyBorder="1" applyAlignment="1">
      <alignment vertical="center" wrapText="1"/>
    </xf>
    <xf numFmtId="0" fontId="73" fillId="0" borderId="0" xfId="8" applyFont="1" applyBorder="1" applyAlignment="1">
      <alignment vertical="center" wrapText="1"/>
    </xf>
    <xf numFmtId="0" fontId="77" fillId="0" borderId="0" xfId="8" applyFont="1" applyBorder="1" applyAlignment="1">
      <alignment horizontal="center" vertical="center"/>
    </xf>
    <xf numFmtId="0" fontId="81"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0" fillId="0" borderId="102" xfId="8" applyFont="1" applyBorder="1" applyAlignment="1">
      <alignment horizontal="center" vertical="center" wrapText="1"/>
    </xf>
    <xf numFmtId="0" fontId="80" fillId="0" borderId="22" xfId="8" applyFont="1" applyBorder="1" applyAlignment="1">
      <alignment vertical="center" wrapText="1"/>
    </xf>
    <xf numFmtId="0" fontId="80" fillId="0" borderId="20" xfId="8" applyFont="1" applyBorder="1" applyAlignment="1">
      <alignment horizontal="center" vertical="center" wrapText="1"/>
    </xf>
    <xf numFmtId="0" fontId="80" fillId="0" borderId="35" xfId="8" applyFont="1" applyBorder="1" applyAlignment="1">
      <alignment vertical="center" wrapText="1"/>
    </xf>
    <xf numFmtId="0" fontId="87" fillId="0" borderId="20" xfId="8" applyFont="1" applyBorder="1" applyAlignment="1">
      <alignment horizontal="center" vertical="center" wrapText="1"/>
    </xf>
    <xf numFmtId="0" fontId="87" fillId="0" borderId="35" xfId="8" applyFont="1" applyBorder="1" applyAlignment="1">
      <alignment vertical="center" wrapText="1"/>
    </xf>
    <xf numFmtId="0" fontId="87" fillId="0" borderId="102" xfId="8" applyFont="1" applyBorder="1" applyAlignment="1">
      <alignment horizontal="center" vertical="center" wrapText="1"/>
    </xf>
    <xf numFmtId="0" fontId="87" fillId="0" borderId="22" xfId="8" applyFont="1" applyBorder="1" applyAlignment="1">
      <alignment vertical="center" wrapText="1"/>
    </xf>
    <xf numFmtId="0" fontId="83" fillId="0" borderId="20" xfId="8" applyFont="1" applyBorder="1" applyAlignment="1">
      <alignment horizontal="center" vertical="center" wrapText="1"/>
    </xf>
    <xf numFmtId="0" fontId="83" fillId="0" borderId="35" xfId="8" applyFont="1" applyBorder="1" applyAlignment="1">
      <alignment vertical="center" wrapText="1"/>
    </xf>
    <xf numFmtId="0" fontId="81"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1"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7" fillId="0" borderId="0" xfId="8" applyFont="1" applyBorder="1" applyAlignment="1">
      <alignment horizontal="center" vertical="center" wrapText="1"/>
    </xf>
    <xf numFmtId="0" fontId="87"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1" fillId="0" borderId="0" xfId="0" applyFont="1" applyAlignment="1">
      <alignment horizontal="left"/>
    </xf>
    <xf numFmtId="0" fontId="89" fillId="0" borderId="0" xfId="8" applyFont="1" applyAlignment="1">
      <alignment vertical="center"/>
    </xf>
    <xf numFmtId="0" fontId="89"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23" borderId="35" xfId="8" applyFont="1" applyFill="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vertical="center"/>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0" fillId="0" borderId="35" xfId="8" applyFont="1" applyBorder="1" applyAlignment="1">
      <alignment vertical="center"/>
    </xf>
    <xf numFmtId="0" fontId="90" fillId="21" borderId="35" xfId="8" applyFont="1" applyFill="1" applyBorder="1" applyAlignment="1">
      <alignment vertical="center" wrapText="1"/>
    </xf>
    <xf numFmtId="0" fontId="9" fillId="0" borderId="35" xfId="8" applyFont="1" applyBorder="1" applyAlignment="1">
      <alignment vertical="center" wrapText="1"/>
    </xf>
    <xf numFmtId="0" fontId="81" fillId="0" borderId="0" xfId="8" applyFont="1" applyAlignment="1">
      <alignment horizontal="left" vertical="center" wrapText="1"/>
    </xf>
    <xf numFmtId="0" fontId="78" fillId="0" borderId="0" xfId="8" applyFont="1" applyBorder="1" applyAlignment="1">
      <alignment horizontal="center" vertical="center" wrapText="1"/>
    </xf>
    <xf numFmtId="0" fontId="73"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8" fillId="0" borderId="0" xfId="8" applyFont="1"/>
    <xf numFmtId="0" fontId="8" fillId="5" borderId="23" xfId="8" applyFont="1" applyFill="1" applyBorder="1" applyAlignment="1">
      <alignment vertical="center"/>
    </xf>
    <xf numFmtId="0" fontId="91"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69" fillId="0" borderId="22" xfId="8" applyFont="1" applyBorder="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3"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4" fillId="0" borderId="102" xfId="8" applyFont="1" applyBorder="1" applyAlignment="1">
      <alignment horizontal="center" vertical="center" wrapText="1"/>
    </xf>
    <xf numFmtId="0" fontId="55" fillId="0" borderId="22" xfId="8" applyFont="1" applyBorder="1" applyAlignment="1">
      <alignment vertical="center" wrapText="1"/>
    </xf>
    <xf numFmtId="0" fontId="95" fillId="0" borderId="20" xfId="8" applyFont="1" applyBorder="1" applyAlignment="1">
      <alignment horizontal="center" vertical="center" wrapText="1"/>
    </xf>
    <xf numFmtId="0" fontId="95" fillId="0" borderId="35" xfId="8" applyFont="1" applyBorder="1" applyAlignment="1">
      <alignment horizontal="left" vertical="center" wrapText="1" indent="1"/>
    </xf>
    <xf numFmtId="0" fontId="95" fillId="0" borderId="35" xfId="8" applyFont="1" applyBorder="1" applyAlignment="1">
      <alignment horizontal="left" vertical="center" wrapText="1" indent="5"/>
    </xf>
    <xf numFmtId="0" fontId="95" fillId="0" borderId="35" xfId="8" applyFont="1" applyBorder="1" applyAlignment="1">
      <alignment horizontal="left" vertical="center" wrapText="1" indent="10"/>
    </xf>
    <xf numFmtId="0" fontId="69" fillId="30" borderId="35" xfId="8" applyFont="1" applyFill="1" applyBorder="1" applyAlignment="1">
      <alignment vertical="center" wrapText="1"/>
    </xf>
    <xf numFmtId="0" fontId="94" fillId="0" borderId="20" xfId="8" applyFont="1" applyBorder="1" applyAlignment="1">
      <alignment horizontal="center" vertical="center" wrapText="1"/>
    </xf>
    <xf numFmtId="0" fontId="55" fillId="0" borderId="35" xfId="8" applyFont="1" applyBorder="1" applyAlignment="1">
      <alignment vertical="center" wrapText="1"/>
    </xf>
    <xf numFmtId="0" fontId="71" fillId="30" borderId="35" xfId="8" applyFont="1" applyFill="1" applyBorder="1" applyAlignment="1">
      <alignment vertical="center"/>
    </xf>
    <xf numFmtId="0" fontId="96" fillId="0" borderId="35" xfId="8" applyFont="1" applyBorder="1" applyAlignment="1">
      <alignment horizontal="left" vertical="center" wrapText="1" indent="1"/>
    </xf>
    <xf numFmtId="0" fontId="71" fillId="0" borderId="35" xfId="8" applyFont="1" applyBorder="1" applyAlignment="1">
      <alignment horizontal="center" vertical="center" wrapText="1"/>
    </xf>
    <xf numFmtId="0" fontId="71" fillId="0" borderId="35" xfId="8" applyFont="1" applyBorder="1" applyAlignment="1">
      <alignment vertical="center"/>
    </xf>
    <xf numFmtId="0" fontId="71" fillId="0" borderId="0" xfId="8" applyFont="1" applyBorder="1" applyAlignment="1">
      <alignment horizontal="center" vertical="center" wrapText="1"/>
    </xf>
    <xf numFmtId="0" fontId="96" fillId="0" borderId="0" xfId="8" applyFont="1" applyBorder="1" applyAlignment="1">
      <alignment horizontal="left" vertical="center" wrapText="1" indent="1"/>
    </xf>
    <xf numFmtId="0" fontId="71" fillId="0" borderId="0" xfId="8" applyFont="1" applyBorder="1" applyAlignment="1">
      <alignment vertical="center"/>
    </xf>
    <xf numFmtId="0" fontId="97" fillId="0" borderId="0" xfId="8" applyFont="1" applyAlignment="1">
      <alignment vertical="center"/>
    </xf>
    <xf numFmtId="0" fontId="98" fillId="0" borderId="0" xfId="8" applyFont="1" applyAlignment="1">
      <alignment vertical="center"/>
    </xf>
    <xf numFmtId="0" fontId="99"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3" fillId="16" borderId="25" xfId="0" applyNumberFormat="1" applyFont="1" applyFill="1" applyBorder="1" applyAlignment="1">
      <alignment horizontal="left" vertical="top"/>
    </xf>
    <xf numFmtId="49" fontId="103"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0" fontId="105" fillId="31" borderId="35" xfId="0" applyFont="1" applyFill="1" applyBorder="1" applyAlignment="1">
      <alignment vertical="top" wrapText="1"/>
    </xf>
    <xf numFmtId="0" fontId="4" fillId="0" borderId="55" xfId="0" applyFont="1" applyFill="1" applyBorder="1" applyAlignment="1">
      <alignment horizontal="center" vertical="center"/>
    </xf>
    <xf numFmtId="49" fontId="32" fillId="6" borderId="27" xfId="1" applyNumberFormat="1" applyFont="1" applyFill="1" applyBorder="1" applyAlignment="1" applyProtection="1">
      <alignment vertical="center" wrapText="1"/>
    </xf>
    <xf numFmtId="0" fontId="4" fillId="6" borderId="23" xfId="1" applyFont="1" applyFill="1" applyBorder="1" applyAlignment="1" applyProtection="1"/>
    <xf numFmtId="0" fontId="4" fillId="6" borderId="55" xfId="0" applyFont="1" applyFill="1" applyBorder="1" applyAlignment="1">
      <alignment horizontal="center" vertical="center"/>
    </xf>
    <xf numFmtId="0" fontId="4" fillId="6" borderId="20" xfId="0" applyFont="1" applyFill="1" applyBorder="1" applyAlignment="1">
      <alignment horizontal="center" vertical="center"/>
    </xf>
    <xf numFmtId="3" fontId="8" fillId="23" borderId="35" xfId="0" applyNumberFormat="1" applyFont="1" applyFill="1" applyBorder="1" applyAlignment="1">
      <alignment vertical="center" wrapText="1"/>
    </xf>
    <xf numFmtId="3" fontId="8" fillId="0" borderId="35" xfId="0" applyNumberFormat="1" applyFont="1" applyBorder="1" applyAlignment="1">
      <alignment vertical="center" wrapText="1"/>
    </xf>
    <xf numFmtId="3" fontId="8" fillId="23" borderId="22" xfId="0" applyNumberFormat="1" applyFont="1" applyFill="1" applyBorder="1" applyAlignment="1">
      <alignment vertical="center" wrapText="1"/>
    </xf>
    <xf numFmtId="3" fontId="8" fillId="0" borderId="22" xfId="0" applyNumberFormat="1" applyFont="1" applyBorder="1" applyAlignment="1">
      <alignment vertical="center" wrapText="1"/>
    </xf>
    <xf numFmtId="0" fontId="9" fillId="23" borderId="35" xfId="0" applyFont="1" applyFill="1" applyBorder="1" applyAlignment="1">
      <alignment vertical="center"/>
    </xf>
    <xf numFmtId="3" fontId="9" fillId="0" borderId="35" xfId="0" applyNumberFormat="1" applyFont="1" applyBorder="1" applyAlignment="1">
      <alignment vertical="center"/>
    </xf>
    <xf numFmtId="3" fontId="8" fillId="0" borderId="35" xfId="0" applyNumberFormat="1" applyFont="1" applyBorder="1" applyAlignment="1">
      <alignment vertical="center"/>
    </xf>
    <xf numFmtId="3" fontId="8" fillId="0" borderId="35" xfId="0" applyNumberFormat="1" applyFont="1" applyBorder="1" applyAlignment="1">
      <alignment horizontal="right" vertical="center" wrapText="1"/>
    </xf>
    <xf numFmtId="3" fontId="9" fillId="0" borderId="35" xfId="0" applyNumberFormat="1" applyFont="1" applyBorder="1" applyAlignment="1">
      <alignment horizontal="right" vertical="center" wrapText="1"/>
    </xf>
    <xf numFmtId="0" fontId="2" fillId="0" borderId="13" xfId="0" applyFont="1" applyBorder="1" applyAlignment="1">
      <alignment horizontal="left" vertical="center" wrapText="1"/>
    </xf>
    <xf numFmtId="170" fontId="8" fillId="0" borderId="35" xfId="11" applyNumberFormat="1" applyFont="1" applyBorder="1" applyAlignment="1">
      <alignment vertical="center" wrapText="1"/>
    </xf>
    <xf numFmtId="3" fontId="8" fillId="7" borderId="13" xfId="0" applyNumberFormat="1" applyFont="1" applyFill="1" applyBorder="1" applyAlignment="1">
      <alignment horizontal="center" vertical="center" wrapText="1"/>
    </xf>
    <xf numFmtId="171" fontId="8" fillId="0" borderId="13" xfId="0" applyNumberFormat="1" applyFont="1" applyBorder="1" applyAlignment="1">
      <alignment horizontal="center" vertical="center" wrapText="1"/>
    </xf>
    <xf numFmtId="171" fontId="9" fillId="26" borderId="13" xfId="0" applyNumberFormat="1" applyFont="1" applyFill="1" applyBorder="1" applyAlignment="1">
      <alignment horizontal="center" vertical="center" wrapText="1"/>
    </xf>
    <xf numFmtId="49" fontId="8" fillId="0" borderId="13" xfId="0" applyNumberFormat="1" applyFont="1" applyBorder="1" applyAlignment="1">
      <alignment horizontal="center" vertical="center" wrapText="1"/>
    </xf>
    <xf numFmtId="171" fontId="8" fillId="26" borderId="13" xfId="0" applyNumberFormat="1" applyFont="1" applyFill="1" applyBorder="1" applyAlignment="1">
      <alignment horizontal="center" vertical="center" wrapText="1"/>
    </xf>
    <xf numFmtId="49" fontId="8" fillId="26" borderId="13" xfId="0" applyNumberFormat="1" applyFont="1" applyFill="1" applyBorder="1" applyAlignment="1">
      <alignment horizontal="center" vertical="center" wrapText="1"/>
    </xf>
    <xf numFmtId="171" fontId="8" fillId="5" borderId="13" xfId="0" applyNumberFormat="1" applyFont="1" applyFill="1" applyBorder="1" applyAlignment="1">
      <alignment horizontal="center" vertical="center" wrapText="1"/>
    </xf>
    <xf numFmtId="171" fontId="8" fillId="6" borderId="13" xfId="0" applyNumberFormat="1" applyFont="1" applyFill="1" applyBorder="1" applyAlignment="1">
      <alignment horizontal="center" vertical="center" wrapText="1"/>
    </xf>
    <xf numFmtId="10" fontId="4" fillId="26" borderId="13" xfId="12" applyNumberFormat="1" applyFont="1" applyFill="1" applyBorder="1" applyAlignment="1">
      <alignment horizontal="center" vertical="center" wrapText="1"/>
    </xf>
    <xf numFmtId="10" fontId="4" fillId="6" borderId="13" xfId="12" applyNumberFormat="1" applyFont="1" applyFill="1" applyBorder="1" applyAlignment="1">
      <alignment horizontal="center" vertical="center" wrapText="1"/>
    </xf>
    <xf numFmtId="0" fontId="0" fillId="5" borderId="59" xfId="0" applyFill="1" applyBorder="1"/>
    <xf numFmtId="0" fontId="4" fillId="5" borderId="21" xfId="0" applyFont="1" applyFill="1" applyBorder="1" applyAlignment="1">
      <alignment vertical="center" wrapText="1"/>
    </xf>
    <xf numFmtId="171" fontId="8" fillId="5" borderId="21" xfId="0" applyNumberFormat="1" applyFont="1" applyFill="1" applyBorder="1" applyAlignment="1">
      <alignment vertical="center" wrapText="1"/>
    </xf>
    <xf numFmtId="0" fontId="0" fillId="5" borderId="24" xfId="0" applyFill="1" applyBorder="1"/>
    <xf numFmtId="0" fontId="0" fillId="5" borderId="66" xfId="0" applyFill="1" applyBorder="1"/>
    <xf numFmtId="0" fontId="4" fillId="5" borderId="28" xfId="0" applyFont="1" applyFill="1" applyBorder="1" applyAlignment="1">
      <alignment vertical="center" wrapText="1"/>
    </xf>
    <xf numFmtId="171" fontId="8" fillId="5" borderId="28" xfId="0" applyNumberFormat="1" applyFont="1" applyFill="1" applyBorder="1" applyAlignment="1">
      <alignment vertical="center" wrapText="1"/>
    </xf>
    <xf numFmtId="0" fontId="0" fillId="5" borderId="51" xfId="0" applyFill="1" applyBorder="1"/>
    <xf numFmtId="171" fontId="2" fillId="0" borderId="13" xfId="0" applyNumberFormat="1" applyFont="1" applyBorder="1" applyAlignment="1">
      <alignment horizontal="center" vertical="center" wrapText="1"/>
    </xf>
    <xf numFmtId="171" fontId="2" fillId="0" borderId="19" xfId="0" applyNumberFormat="1" applyFont="1" applyBorder="1" applyAlignment="1">
      <alignment horizontal="center" vertical="center" wrapText="1"/>
    </xf>
    <xf numFmtId="171" fontId="2" fillId="0" borderId="30" xfId="0" applyNumberFormat="1" applyFont="1" applyBorder="1" applyAlignment="1">
      <alignment horizontal="center" vertical="center" wrapText="1"/>
    </xf>
    <xf numFmtId="0" fontId="2" fillId="0" borderId="31" xfId="0" applyFont="1" applyBorder="1" applyAlignment="1">
      <alignment horizontal="left" vertical="center" wrapText="1"/>
    </xf>
    <xf numFmtId="171" fontId="2" fillId="0" borderId="31" xfId="0" applyNumberFormat="1" applyFont="1" applyBorder="1" applyAlignment="1">
      <alignment horizontal="center" vertical="center" wrapText="1"/>
    </xf>
    <xf numFmtId="171" fontId="8" fillId="5" borderId="41" xfId="0" applyNumberFormat="1" applyFont="1" applyFill="1" applyBorder="1" applyAlignment="1">
      <alignment vertical="center" wrapText="1"/>
    </xf>
    <xf numFmtId="10" fontId="8" fillId="0" borderId="13" xfId="12" applyNumberFormat="1" applyFont="1" applyBorder="1" applyAlignment="1">
      <alignment vertical="center" wrapText="1"/>
    </xf>
    <xf numFmtId="10" fontId="8" fillId="0" borderId="31" xfId="12" applyNumberFormat="1" applyFont="1" applyBorder="1" applyAlignment="1">
      <alignment vertical="center" wrapText="1"/>
    </xf>
    <xf numFmtId="171" fontId="55" fillId="0" borderId="35" xfId="0" applyNumberFormat="1" applyFont="1" applyBorder="1" applyAlignment="1">
      <alignment horizontal="right" vertical="center" wrapText="1"/>
    </xf>
    <xf numFmtId="171" fontId="55" fillId="0" borderId="71" xfId="0" applyNumberFormat="1" applyFont="1" applyBorder="1" applyAlignment="1">
      <alignment horizontal="right" vertical="center" wrapText="1"/>
    </xf>
    <xf numFmtId="171" fontId="55" fillId="0" borderId="52" xfId="0" applyNumberFormat="1" applyFont="1" applyBorder="1" applyAlignment="1">
      <alignment horizontal="right" vertical="center" wrapText="1"/>
    </xf>
    <xf numFmtId="171" fontId="55" fillId="0" borderId="69" xfId="0" applyNumberFormat="1" applyFont="1" applyBorder="1" applyAlignment="1">
      <alignment horizontal="right" vertical="center" wrapText="1"/>
    </xf>
    <xf numFmtId="171" fontId="55" fillId="0" borderId="68" xfId="0" applyNumberFormat="1" applyFont="1" applyBorder="1" applyAlignment="1">
      <alignment horizontal="right" vertical="center" wrapText="1"/>
    </xf>
    <xf numFmtId="171" fontId="55" fillId="0" borderId="22" xfId="0" applyNumberFormat="1" applyFont="1" applyBorder="1" applyAlignment="1">
      <alignment horizontal="right" vertical="center" wrapText="1"/>
    </xf>
    <xf numFmtId="171" fontId="55" fillId="0" borderId="70" xfId="0" applyNumberFormat="1" applyFont="1" applyBorder="1" applyAlignment="1">
      <alignment horizontal="right" vertical="center" wrapText="1"/>
    </xf>
    <xf numFmtId="3" fontId="107" fillId="5" borderId="35" xfId="0" applyNumberFormat="1" applyFont="1" applyFill="1" applyBorder="1" applyAlignment="1">
      <alignment horizontal="right" vertical="center" wrapText="1"/>
    </xf>
    <xf numFmtId="171" fontId="55" fillId="5" borderId="35" xfId="0" applyNumberFormat="1" applyFont="1" applyFill="1" applyBorder="1" applyAlignment="1">
      <alignment horizontal="right" vertical="center" wrapText="1"/>
    </xf>
    <xf numFmtId="3" fontId="107" fillId="5" borderId="71" xfId="0" applyNumberFormat="1" applyFont="1" applyFill="1" applyBorder="1" applyAlignment="1">
      <alignment horizontal="right" vertical="center" wrapText="1"/>
    </xf>
    <xf numFmtId="171" fontId="55" fillId="5" borderId="52" xfId="0" applyNumberFormat="1" applyFont="1" applyFill="1" applyBorder="1" applyAlignment="1">
      <alignment horizontal="right" vertical="center" wrapText="1"/>
    </xf>
    <xf numFmtId="3" fontId="107" fillId="5" borderId="52" xfId="0" applyNumberFormat="1" applyFont="1" applyFill="1" applyBorder="1" applyAlignment="1">
      <alignment horizontal="right" vertical="center" wrapText="1"/>
    </xf>
    <xf numFmtId="171" fontId="55" fillId="5" borderId="69" xfId="0" applyNumberFormat="1" applyFont="1" applyFill="1" applyBorder="1" applyAlignment="1">
      <alignment horizontal="right" vertical="center" wrapText="1"/>
    </xf>
    <xf numFmtId="3" fontId="107" fillId="5" borderId="69" xfId="0" applyNumberFormat="1" applyFont="1" applyFill="1" applyBorder="1" applyAlignment="1">
      <alignment horizontal="right" vertical="center" wrapText="1"/>
    </xf>
    <xf numFmtId="171" fontId="55" fillId="5" borderId="68" xfId="0" applyNumberFormat="1" applyFont="1" applyFill="1" applyBorder="1" applyAlignment="1">
      <alignment horizontal="right" vertical="center" wrapText="1"/>
    </xf>
    <xf numFmtId="3" fontId="107" fillId="5" borderId="68" xfId="0" applyNumberFormat="1" applyFont="1" applyFill="1" applyBorder="1" applyAlignment="1">
      <alignment horizontal="right" vertical="center" wrapText="1"/>
    </xf>
    <xf numFmtId="3" fontId="107" fillId="5" borderId="22" xfId="0" applyNumberFormat="1" applyFont="1" applyFill="1" applyBorder="1" applyAlignment="1">
      <alignment horizontal="right" vertical="center" wrapText="1"/>
    </xf>
    <xf numFmtId="171" fontId="55" fillId="5" borderId="70" xfId="0" applyNumberFormat="1" applyFont="1" applyFill="1" applyBorder="1" applyAlignment="1">
      <alignment horizontal="right" vertical="center" wrapText="1"/>
    </xf>
    <xf numFmtId="3" fontId="107" fillId="5" borderId="70" xfId="0" applyNumberFormat="1" applyFont="1" applyFill="1" applyBorder="1" applyAlignment="1">
      <alignment horizontal="right" vertical="center" wrapText="1"/>
    </xf>
    <xf numFmtId="171" fontId="55" fillId="5" borderId="22" xfId="0" applyNumberFormat="1" applyFont="1" applyFill="1" applyBorder="1" applyAlignment="1">
      <alignment horizontal="right" vertical="center" wrapText="1"/>
    </xf>
    <xf numFmtId="171" fontId="55" fillId="5" borderId="71" xfId="0" applyNumberFormat="1" applyFont="1" applyFill="1" applyBorder="1" applyAlignment="1">
      <alignment horizontal="right" vertical="center" wrapText="1"/>
    </xf>
    <xf numFmtId="3" fontId="71" fillId="0" borderId="35" xfId="8" applyNumberFormat="1" applyFont="1" applyBorder="1" applyAlignment="1">
      <alignment vertical="center" wrapText="1"/>
    </xf>
    <xf numFmtId="0" fontId="55" fillId="0" borderId="20" xfId="0" applyFont="1" applyBorder="1" applyAlignment="1">
      <alignment horizontal="center" vertical="center" wrapText="1"/>
    </xf>
    <xf numFmtId="0" fontId="60" fillId="0" borderId="35" xfId="0" applyFont="1" applyBorder="1" applyAlignment="1">
      <alignment vertical="center" wrapText="1"/>
    </xf>
    <xf numFmtId="170" fontId="55" fillId="0" borderId="23" xfId="11" applyNumberFormat="1" applyFont="1" applyBorder="1" applyAlignment="1">
      <alignment vertical="center"/>
    </xf>
    <xf numFmtId="170" fontId="55" fillId="0" borderId="102" xfId="11" applyNumberFormat="1" applyFont="1" applyBorder="1" applyAlignment="1">
      <alignment vertical="center" wrapText="1"/>
    </xf>
    <xf numFmtId="170" fontId="55" fillId="22" borderId="23" xfId="11" applyNumberFormat="1" applyFont="1" applyFill="1" applyBorder="1" applyAlignment="1">
      <alignment vertical="center"/>
    </xf>
    <xf numFmtId="170" fontId="55" fillId="22" borderId="102" xfId="11" applyNumberFormat="1" applyFont="1" applyFill="1" applyBorder="1" applyAlignment="1">
      <alignment vertical="center" wrapText="1"/>
    </xf>
    <xf numFmtId="170" fontId="0" fillId="0" borderId="87" xfId="11" applyNumberFormat="1" applyFont="1" applyBorder="1" applyAlignment="1">
      <alignment vertical="center" wrapText="1"/>
    </xf>
    <xf numFmtId="170" fontId="0" fillId="14" borderId="90" xfId="11" applyNumberFormat="1" applyFont="1" applyFill="1" applyBorder="1" applyAlignment="1">
      <alignment vertical="center" wrapText="1"/>
    </xf>
    <xf numFmtId="170" fontId="0" fillId="14" borderId="87" xfId="11" applyNumberFormat="1" applyFont="1" applyFill="1" applyBorder="1" applyAlignment="1">
      <alignment vertical="center" wrapText="1"/>
    </xf>
    <xf numFmtId="10" fontId="0" fillId="27" borderId="87" xfId="12" applyNumberFormat="1" applyFont="1" applyFill="1" applyBorder="1" applyAlignment="1">
      <alignment vertical="center" wrapText="1"/>
    </xf>
    <xf numFmtId="170" fontId="0" fillId="0" borderId="92" xfId="11" applyNumberFormat="1" applyFont="1" applyBorder="1" applyAlignment="1">
      <alignment vertical="center" wrapText="1"/>
    </xf>
    <xf numFmtId="170" fontId="0" fillId="0" borderId="35" xfId="11" applyNumberFormat="1" applyFont="1" applyBorder="1" applyAlignment="1">
      <alignment vertical="center" wrapText="1"/>
    </xf>
    <xf numFmtId="49" fontId="1" fillId="16" borderId="57" xfId="0" applyNumberFormat="1" applyFont="1" applyFill="1" applyBorder="1" applyAlignment="1">
      <alignment horizontal="left"/>
    </xf>
    <xf numFmtId="0" fontId="8" fillId="0" borderId="17" xfId="0" applyFont="1" applyBorder="1" applyAlignment="1">
      <alignment horizontal="left" vertical="center" wrapText="1"/>
    </xf>
    <xf numFmtId="0" fontId="8" fillId="0" borderId="39" xfId="0" applyFont="1" applyBorder="1" applyAlignment="1">
      <alignment horizontal="left"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3" fontId="55" fillId="0" borderId="4" xfId="0" applyNumberFormat="1" applyFont="1" applyBorder="1" applyAlignment="1">
      <alignment vertical="center" wrapText="1"/>
    </xf>
    <xf numFmtId="3" fontId="55" fillId="0" borderId="35" xfId="0" applyNumberFormat="1" applyFont="1" applyBorder="1" applyAlignment="1">
      <alignment vertical="center" wrapText="1"/>
    </xf>
    <xf numFmtId="3" fontId="55" fillId="5" borderId="4" xfId="0" applyNumberFormat="1" applyFont="1" applyFill="1" applyBorder="1" applyAlignment="1">
      <alignment vertical="center" wrapText="1"/>
    </xf>
    <xf numFmtId="3" fontId="55" fillId="5" borderId="35" xfId="0" applyNumberFormat="1" applyFont="1" applyFill="1" applyBorder="1" applyAlignment="1">
      <alignment vertical="center" wrapText="1"/>
    </xf>
    <xf numFmtId="3" fontId="55" fillId="5" borderId="102" xfId="0" applyNumberFormat="1" applyFont="1" applyFill="1" applyBorder="1" applyAlignment="1">
      <alignment vertical="center" wrapText="1"/>
    </xf>
    <xf numFmtId="0" fontId="55" fillId="5" borderId="35" xfId="0" applyFont="1" applyFill="1" applyBorder="1" applyAlignment="1">
      <alignment vertical="center" wrapText="1"/>
    </xf>
    <xf numFmtId="0" fontId="55" fillId="5" borderId="22" xfId="0" applyFont="1" applyFill="1" applyBorder="1" applyAlignment="1">
      <alignment vertical="center" wrapText="1"/>
    </xf>
    <xf numFmtId="170" fontId="55" fillId="5" borderId="35" xfId="11" applyNumberFormat="1" applyFont="1" applyFill="1" applyBorder="1" applyAlignment="1">
      <alignment vertical="center" wrapText="1"/>
    </xf>
    <xf numFmtId="3" fontId="54" fillId="5" borderId="4" xfId="0" applyNumberFormat="1" applyFont="1" applyFill="1" applyBorder="1" applyAlignment="1">
      <alignment vertical="center" wrapText="1"/>
    </xf>
    <xf numFmtId="3" fontId="54" fillId="5" borderId="102" xfId="0" applyNumberFormat="1" applyFont="1" applyFill="1" applyBorder="1" applyAlignment="1">
      <alignment vertical="center" wrapText="1"/>
    </xf>
    <xf numFmtId="3" fontId="55" fillId="0" borderId="20" xfId="0" applyNumberFormat="1" applyFont="1" applyBorder="1" applyAlignment="1">
      <alignment vertical="center" wrapText="1"/>
    </xf>
    <xf numFmtId="170" fontId="54" fillId="0" borderId="4" xfId="0" applyNumberFormat="1" applyFont="1" applyBorder="1" applyAlignment="1">
      <alignment vertical="center" wrapText="1"/>
    </xf>
    <xf numFmtId="37" fontId="54" fillId="0" borderId="4" xfId="0" applyNumberFormat="1" applyFont="1" applyBorder="1" applyAlignment="1">
      <alignment vertical="center" wrapText="1"/>
    </xf>
    <xf numFmtId="170" fontId="54" fillId="0" borderId="20" xfId="11" applyNumberFormat="1" applyFont="1" applyBorder="1" applyAlignment="1">
      <alignment vertical="center" wrapText="1"/>
    </xf>
    <xf numFmtId="3" fontId="54" fillId="0" borderId="35" xfId="0" applyNumberFormat="1" applyFont="1" applyBorder="1" applyAlignment="1">
      <alignment vertical="center" wrapText="1"/>
    </xf>
    <xf numFmtId="3" fontId="55" fillId="0" borderId="71" xfId="0" applyNumberFormat="1" applyFont="1" applyBorder="1" applyAlignment="1">
      <alignment horizontal="center" vertical="center" wrapText="1"/>
    </xf>
    <xf numFmtId="3" fontId="55" fillId="0" borderId="25" xfId="0" applyNumberFormat="1" applyFont="1" applyBorder="1" applyAlignment="1">
      <alignment horizontal="center" vertical="center" wrapText="1"/>
    </xf>
    <xf numFmtId="3" fontId="55" fillId="0" borderId="102" xfId="0" applyNumberFormat="1" applyFont="1" applyBorder="1" applyAlignment="1">
      <alignment horizontal="center" vertical="center" wrapText="1"/>
    </xf>
    <xf numFmtId="3" fontId="55" fillId="0" borderId="4" xfId="0" applyNumberFormat="1" applyFont="1" applyBorder="1" applyAlignment="1">
      <alignment horizontal="center" vertical="center" wrapText="1"/>
    </xf>
    <xf numFmtId="3" fontId="54" fillId="0" borderId="71" xfId="0" applyNumberFormat="1" applyFont="1" applyBorder="1" applyAlignment="1">
      <alignment horizontal="center" vertical="center" wrapText="1"/>
    </xf>
    <xf numFmtId="3" fontId="54" fillId="0" borderId="25"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3" fontId="8" fillId="0" borderId="4" xfId="0" applyNumberFormat="1" applyFont="1" applyBorder="1" applyAlignment="1">
      <alignment vertical="center" wrapText="1"/>
    </xf>
    <xf numFmtId="3" fontId="8" fillId="0" borderId="20" xfId="0" applyNumberFormat="1" applyFont="1" applyBorder="1" applyAlignment="1">
      <alignment vertical="center" wrapText="1"/>
    </xf>
    <xf numFmtId="3" fontId="8" fillId="0" borderId="102" xfId="0" applyNumberFormat="1" applyFont="1" applyBorder="1" applyAlignment="1">
      <alignment vertical="center" wrapText="1"/>
    </xf>
    <xf numFmtId="3" fontId="9" fillId="0" borderId="4" xfId="0" applyNumberFormat="1" applyFont="1" applyBorder="1" applyAlignment="1">
      <alignment vertical="center" wrapText="1"/>
    </xf>
    <xf numFmtId="3" fontId="9" fillId="0" borderId="20" xfId="0" applyNumberFormat="1" applyFont="1" applyBorder="1" applyAlignment="1">
      <alignment vertical="center" wrapText="1"/>
    </xf>
    <xf numFmtId="10" fontId="8" fillId="0" borderId="35" xfId="0" applyNumberFormat="1" applyFont="1" applyBorder="1" applyAlignment="1">
      <alignment vertical="center" wrapText="1"/>
    </xf>
    <xf numFmtId="10" fontId="8" fillId="0" borderId="22" xfId="0" applyNumberFormat="1" applyFont="1" applyBorder="1" applyAlignment="1">
      <alignment vertical="center" wrapText="1"/>
    </xf>
    <xf numFmtId="3" fontId="9" fillId="0" borderId="35" xfId="0" applyNumberFormat="1" applyFont="1" applyBorder="1" applyAlignment="1">
      <alignment vertical="center" wrapText="1"/>
    </xf>
    <xf numFmtId="3" fontId="71" fillId="0" borderId="20" xfId="8" applyNumberFormat="1" applyFont="1" applyBorder="1" applyAlignment="1">
      <alignment vertical="center" wrapText="1"/>
    </xf>
    <xf numFmtId="3" fontId="71" fillId="29" borderId="35" xfId="8" applyNumberFormat="1" applyFont="1" applyFill="1" applyBorder="1" applyAlignment="1">
      <alignment vertical="center" wrapText="1"/>
    </xf>
    <xf numFmtId="49" fontId="1" fillId="16" borderId="0" xfId="0" applyNumberFormat="1" applyFont="1" applyFill="1" applyAlignment="1">
      <alignment vertical="center"/>
    </xf>
    <xf numFmtId="49" fontId="32" fillId="16" borderId="0" xfId="1" applyNumberFormat="1" applyFont="1" applyFill="1" applyProtection="1">
      <alignment vertical="top"/>
    </xf>
    <xf numFmtId="49" fontId="32" fillId="16" borderId="42" xfId="1" applyNumberFormat="1" applyFont="1" applyFill="1" applyBorder="1" applyProtection="1">
      <alignment vertical="top"/>
    </xf>
    <xf numFmtId="0" fontId="8" fillId="0" borderId="40" xfId="0" applyFont="1" applyBorder="1" applyAlignment="1">
      <alignment horizontal="left" vertical="center" wrapText="1"/>
    </xf>
    <xf numFmtId="49" fontId="8" fillId="0" borderId="46" xfId="0" applyNumberFormat="1" applyFont="1" applyBorder="1" applyAlignment="1">
      <alignment horizontal="left" vertical="center" wrapText="1"/>
    </xf>
    <xf numFmtId="49" fontId="8" fillId="0" borderId="33" xfId="0" applyNumberFormat="1" applyFont="1" applyBorder="1" applyAlignment="1">
      <alignment horizontal="lef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3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0" xfId="0" applyFont="1" applyBorder="1" applyAlignment="1">
      <alignment horizontal="left" vertical="center" wrapText="1"/>
    </xf>
    <xf numFmtId="0" fontId="8" fillId="0" borderId="22" xfId="8" applyFont="1" applyBorder="1" applyAlignment="1">
      <alignment vertical="center" wrapText="1"/>
    </xf>
    <xf numFmtId="0" fontId="70" fillId="0" borderId="0" xfId="8" applyFont="1"/>
    <xf numFmtId="0" fontId="0" fillId="0" borderId="84" xfId="0" applyBorder="1" applyAlignment="1">
      <alignment horizontal="right" vertical="center" wrapText="1"/>
    </xf>
    <xf numFmtId="170" fontId="8" fillId="0" borderId="35" xfId="0" applyNumberFormat="1" applyFont="1" applyBorder="1" applyAlignment="1">
      <alignment vertical="center" wrapText="1"/>
    </xf>
    <xf numFmtId="170" fontId="8" fillId="0" borderId="22" xfId="0" applyNumberFormat="1" applyFont="1" applyBorder="1" applyAlignment="1">
      <alignment vertical="center" wrapText="1"/>
    </xf>
    <xf numFmtId="3" fontId="8" fillId="0" borderId="22" xfId="8" applyNumberFormat="1" applyFont="1" applyBorder="1" applyAlignment="1">
      <alignment horizontal="right" vertical="center" wrapText="1"/>
    </xf>
    <xf numFmtId="3" fontId="8" fillId="0" borderId="35" xfId="8" applyNumberFormat="1" applyFont="1" applyBorder="1" applyAlignment="1">
      <alignment horizontal="right" vertical="center" wrapText="1"/>
    </xf>
    <xf numFmtId="3" fontId="8" fillId="20" borderId="35" xfId="8" applyNumberFormat="1" applyFont="1" applyFill="1" applyBorder="1" applyAlignment="1">
      <alignment horizontal="right" vertical="center" wrapText="1" indent="1"/>
    </xf>
    <xf numFmtId="3" fontId="8" fillId="29" borderId="35" xfId="8" applyNumberFormat="1" applyFont="1" applyFill="1" applyBorder="1" applyAlignment="1">
      <alignment horizontal="right" vertical="center" wrapText="1"/>
    </xf>
    <xf numFmtId="3" fontId="9" fillId="0" borderId="35" xfId="8" applyNumberFormat="1" applyFont="1" applyBorder="1" applyAlignment="1">
      <alignment horizontal="right" vertical="center" wrapText="1"/>
    </xf>
    <xf numFmtId="0" fontId="9" fillId="0" borderId="20" xfId="0" applyFont="1" applyBorder="1" applyAlignment="1">
      <alignment horizontal="left" vertical="center" wrapText="1"/>
    </xf>
    <xf numFmtId="0" fontId="110" fillId="20" borderId="20" xfId="8" applyFont="1" applyFill="1" applyBorder="1" applyAlignment="1">
      <alignment horizontal="center" vertical="center" wrapText="1"/>
    </xf>
    <xf numFmtId="0" fontId="80" fillId="20" borderId="35" xfId="8" applyFont="1" applyFill="1" applyBorder="1" applyAlignment="1">
      <alignment horizontal="left" vertical="center" wrapText="1" indent="1"/>
    </xf>
    <xf numFmtId="0" fontId="9" fillId="0" borderId="0" xfId="8" applyFont="1" applyBorder="1" applyAlignment="1">
      <alignment vertical="center" wrapText="1"/>
    </xf>
    <xf numFmtId="171" fontId="8" fillId="5" borderId="101" xfId="0" applyNumberFormat="1" applyFont="1" applyFill="1" applyBorder="1" applyAlignment="1">
      <alignment vertical="center" wrapText="1"/>
    </xf>
    <xf numFmtId="170" fontId="54" fillId="0" borderId="8" xfId="0" applyNumberFormat="1" applyFont="1" applyBorder="1" applyAlignment="1">
      <alignment vertical="center" wrapText="1"/>
    </xf>
    <xf numFmtId="3" fontId="55" fillId="0" borderId="102" xfId="0" applyNumberFormat="1" applyFont="1" applyBorder="1" applyAlignment="1">
      <alignment vertical="center" wrapText="1"/>
    </xf>
    <xf numFmtId="170" fontId="54" fillId="0" borderId="102" xfId="0" applyNumberFormat="1" applyFont="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center" vertical="center"/>
    </xf>
    <xf numFmtId="49" fontId="1" fillId="16" borderId="8" xfId="0" applyNumberFormat="1" applyFont="1" applyFill="1" applyBorder="1" applyAlignment="1">
      <alignment horizontal="center" vertical="center"/>
    </xf>
    <xf numFmtId="49" fontId="1" fillId="16" borderId="22" xfId="0" applyNumberFormat="1" applyFont="1" applyFill="1" applyBorder="1" applyAlignment="1">
      <alignment horizontal="center" vertical="center"/>
    </xf>
    <xf numFmtId="0" fontId="4" fillId="0" borderId="0" xfId="0" applyFont="1" applyBorder="1" applyAlignment="1">
      <alignment horizontal="left" vertical="top" wrapText="1"/>
    </xf>
    <xf numFmtId="0" fontId="105" fillId="31" borderId="4" xfId="0" applyFont="1" applyFill="1" applyBorder="1" applyAlignment="1">
      <alignment horizontal="center" vertical="center" wrapText="1"/>
    </xf>
    <xf numFmtId="0" fontId="105" fillId="31" borderId="8" xfId="0" applyFont="1" applyFill="1" applyBorder="1" applyAlignment="1">
      <alignment horizontal="center" vertical="center"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105" fillId="31" borderId="4" xfId="0" applyFont="1" applyFill="1" applyBorder="1" applyAlignment="1">
      <alignment horizontal="center" vertical="top" wrapText="1"/>
    </xf>
    <xf numFmtId="0" fontId="105" fillId="31" borderId="8" xfId="0" applyFont="1" applyFill="1" applyBorder="1" applyAlignment="1">
      <alignment horizontal="center" vertical="top" wrapText="1"/>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1" fillId="0" borderId="8" xfId="0" applyFont="1" applyFill="1" applyBorder="1" applyAlignment="1">
      <alignment horizontal="center" vertical="center" wrapText="1"/>
    </xf>
    <xf numFmtId="0" fontId="105" fillId="31" borderId="27" xfId="0" applyFont="1" applyFill="1" applyBorder="1" applyAlignment="1">
      <alignment horizontal="center" vertical="top" wrapText="1"/>
    </xf>
    <xf numFmtId="0" fontId="105" fillId="31" borderId="23" xfId="0" applyFont="1" applyFill="1" applyBorder="1" applyAlignment="1">
      <alignment horizontal="center" vertical="top" wrapText="1"/>
    </xf>
    <xf numFmtId="0" fontId="105" fillId="31" borderId="35" xfId="0" applyFont="1" applyFill="1" applyBorder="1" applyAlignment="1">
      <alignment horizontal="center" vertical="top"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5" fillId="31" borderId="4" xfId="0" applyFont="1" applyFill="1" applyBorder="1" applyAlignment="1">
      <alignment horizontal="left" vertical="center" wrapText="1"/>
    </xf>
    <xf numFmtId="0" fontId="105" fillId="31" borderId="8" xfId="0" applyFont="1" applyFill="1" applyBorder="1" applyAlignment="1">
      <alignment horizontal="left" vertical="center" wrapText="1"/>
    </xf>
    <xf numFmtId="0" fontId="105" fillId="31" borderId="22" xfId="0" applyFont="1" applyFill="1" applyBorder="1" applyAlignment="1">
      <alignment horizontal="left" vertical="center" wrapText="1"/>
    </xf>
    <xf numFmtId="0" fontId="8" fillId="6" borderId="57" xfId="0" applyFont="1" applyFill="1" applyBorder="1" applyAlignment="1">
      <alignment horizontal="center"/>
    </xf>
    <xf numFmtId="0" fontId="8" fillId="6" borderId="0" xfId="0" applyFont="1" applyFill="1" applyAlignment="1">
      <alignment horizontal="center"/>
    </xf>
    <xf numFmtId="0" fontId="8" fillId="6" borderId="42" xfId="0" applyFont="1" applyFill="1" applyBorder="1" applyAlignment="1">
      <alignment horizontal="center"/>
    </xf>
    <xf numFmtId="0" fontId="10" fillId="8" borderId="0" xfId="0" applyFont="1" applyFill="1" applyAlignment="1">
      <alignment horizontal="center" vertical="center" wrapText="1"/>
    </xf>
    <xf numFmtId="0" fontId="10" fillId="8" borderId="42"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70" xfId="0" applyFont="1" applyFill="1" applyBorder="1" applyAlignment="1">
      <alignment horizontal="center" vertical="center" wrapText="1"/>
    </xf>
    <xf numFmtId="0" fontId="4" fillId="6" borderId="6"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69" xfId="0" applyFont="1" applyFill="1" applyBorder="1" applyAlignment="1">
      <alignment horizontal="left" vertical="center" wrapText="1"/>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9" xfId="0" applyNumberFormat="1"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Alignment="1">
      <alignment horizontal="center" wrapText="1"/>
    </xf>
    <xf numFmtId="49" fontId="8" fillId="0" borderId="42" xfId="0" applyNumberFormat="1" applyFont="1" applyBorder="1" applyAlignment="1">
      <alignment horizontal="center" wrapText="1"/>
    </xf>
    <xf numFmtId="49" fontId="8" fillId="0" borderId="57"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42" xfId="0" applyNumberFormat="1" applyFont="1" applyBorder="1" applyAlignment="1">
      <alignment horizontal="left" vertical="center" wrapText="1"/>
    </xf>
    <xf numFmtId="49" fontId="11" fillId="0" borderId="27" xfId="0" applyNumberFormat="1" applyFont="1" applyBorder="1" applyAlignment="1">
      <alignment horizontal="left" wrapText="1"/>
    </xf>
    <xf numFmtId="49" fontId="11" fillId="0" borderId="23" xfId="0" applyNumberFormat="1" applyFont="1" applyBorder="1" applyAlignment="1">
      <alignment horizontal="left" wrapText="1"/>
    </xf>
    <xf numFmtId="49" fontId="11" fillId="0" borderId="35" xfId="0" applyNumberFormat="1" applyFont="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5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105" fillId="31" borderId="22" xfId="0" applyFont="1" applyFill="1" applyBorder="1" applyAlignment="1">
      <alignment horizontal="center" vertical="top"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105" fillId="31" borderId="57" xfId="0" applyFont="1" applyFill="1" applyBorder="1" applyAlignment="1">
      <alignment horizontal="center" vertical="top" wrapText="1"/>
    </xf>
    <xf numFmtId="0" fontId="105" fillId="31" borderId="0" xfId="0" applyFont="1" applyFill="1" applyBorder="1" applyAlignment="1">
      <alignment horizontal="center"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5" fillId="0" borderId="4" xfId="0" applyFont="1" applyBorder="1" applyAlignment="1">
      <alignment horizontal="right" vertical="center" wrapText="1"/>
    </xf>
    <xf numFmtId="0" fontId="55" fillId="0" borderId="8" xfId="0" applyFont="1" applyBorder="1" applyAlignment="1">
      <alignment horizontal="right" vertical="center" wrapText="1"/>
    </xf>
    <xf numFmtId="0" fontId="55" fillId="0" borderId="22" xfId="0" applyFont="1" applyBorder="1" applyAlignment="1">
      <alignment horizontal="right"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horizontal="right" vertical="center"/>
    </xf>
    <xf numFmtId="0" fontId="8" fillId="0" borderId="12" xfId="0" applyFont="1" applyBorder="1" applyAlignment="1">
      <alignment horizontal="right" vertical="center"/>
    </xf>
    <xf numFmtId="0" fontId="8" fillId="0" borderId="37" xfId="0" applyFont="1" applyBorder="1" applyAlignment="1">
      <alignment horizontal="righ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3" fontId="55" fillId="0" borderId="71" xfId="0" applyNumberFormat="1" applyFont="1" applyBorder="1" applyAlignment="1">
      <alignment horizontal="center" vertical="center" wrapText="1"/>
    </xf>
    <xf numFmtId="3" fontId="55" fillId="0" borderId="20" xfId="0" applyNumberFormat="1" applyFont="1" applyBorder="1" applyAlignment="1">
      <alignment horizontal="center" vertical="center" wrapText="1"/>
    </xf>
    <xf numFmtId="3" fontId="55" fillId="0" borderId="25" xfId="0" applyNumberFormat="1" applyFont="1" applyBorder="1" applyAlignment="1">
      <alignment horizontal="center" vertical="center" wrapText="1"/>
    </xf>
    <xf numFmtId="3" fontId="55" fillId="0" borderId="27" xfId="0" applyNumberFormat="1" applyFont="1" applyBorder="1" applyAlignment="1">
      <alignment horizontal="center"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8" fillId="0" borderId="25" xfId="0" applyFont="1" applyBorder="1" applyAlignment="1">
      <alignment horizontal="right" vertical="center" wrapText="1"/>
    </xf>
    <xf numFmtId="0" fontId="8" fillId="0" borderId="12" xfId="0" applyFont="1" applyBorder="1" applyAlignment="1">
      <alignment horizontal="right" vertical="center" wrapText="1"/>
    </xf>
    <xf numFmtId="0" fontId="8" fillId="0" borderId="37" xfId="0" applyFont="1" applyBorder="1" applyAlignment="1">
      <alignment horizontal="righ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0" fontId="2" fillId="6" borderId="42" xfId="0" applyFont="1" applyFill="1" applyBorder="1" applyAlignment="1">
      <alignment horizontal="left" vertical="center"/>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0" fontId="8" fillId="0" borderId="2" xfId="0" applyFont="1" applyBorder="1" applyAlignment="1">
      <alignment horizontal="center"/>
    </xf>
    <xf numFmtId="0" fontId="8" fillId="0" borderId="69" xfId="0" applyFont="1" applyBorder="1" applyAlignment="1">
      <alignment horizont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0" fillId="0" borderId="0" xfId="8" applyFont="1" applyBorder="1" applyAlignment="1">
      <alignment horizontal="justify" vertical="top" wrapText="1"/>
    </xf>
    <xf numFmtId="0" fontId="83" fillId="0" borderId="0" xfId="8" applyFont="1" applyBorder="1" applyAlignment="1">
      <alignment horizontal="justify" vertical="top" wrapText="1"/>
    </xf>
    <xf numFmtId="0" fontId="27" fillId="0" borderId="0" xfId="8" applyFont="1" applyAlignment="1">
      <alignment horizontal="justify" vertical="top" wrapText="1"/>
    </xf>
    <xf numFmtId="0" fontId="84"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2"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3" fillId="0" borderId="0" xfId="8" applyFont="1" applyAlignment="1">
      <alignment horizontal="justify" vertical="top" wrapText="1"/>
    </xf>
    <xf numFmtId="0" fontId="80" fillId="0" borderId="0" xfId="8" applyFont="1" applyAlignment="1">
      <alignment horizontal="justify" vertical="top" wrapText="1"/>
    </xf>
    <xf numFmtId="0" fontId="27" fillId="0" borderId="0" xfId="8" applyFont="1" applyAlignment="1">
      <alignment horizontal="left" vertical="top" wrapText="1"/>
    </xf>
    <xf numFmtId="0" fontId="86"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6"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20" fillId="6" borderId="23" xfId="8" applyFill="1" applyBorder="1" applyAlignment="1"/>
    <xf numFmtId="0" fontId="0" fillId="6" borderId="23" xfId="0" applyFill="1" applyBorder="1" applyAlignment="1"/>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3" fillId="0" borderId="0" xfId="8" applyFont="1" applyAlignment="1">
      <alignment horizontal="left" vertical="top" wrapText="1"/>
    </xf>
    <xf numFmtId="0" fontId="80" fillId="0" borderId="0" xfId="8" applyFont="1" applyAlignment="1">
      <alignment horizontal="left" vertical="top" wrapText="1"/>
    </xf>
    <xf numFmtId="0" fontId="85" fillId="0" borderId="0" xfId="8" applyFont="1" applyAlignment="1">
      <alignment horizontal="left" vertical="top" wrapText="1"/>
    </xf>
    <xf numFmtId="0" fontId="86"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6" fillId="5" borderId="4" xfId="8" applyFont="1" applyFill="1" applyBorder="1" applyAlignment="1">
      <alignment horizontal="center" vertical="center" wrapText="1"/>
    </xf>
    <xf numFmtId="0" fontId="76" fillId="5" borderId="22" xfId="8" applyFont="1" applyFill="1" applyBorder="1" applyAlignment="1">
      <alignment horizontal="center" vertical="center" wrapText="1"/>
    </xf>
    <xf numFmtId="0" fontId="77" fillId="5" borderId="4" xfId="8" applyFont="1" applyFill="1" applyBorder="1" applyAlignment="1">
      <alignment horizontal="center" vertical="center"/>
    </xf>
    <xf numFmtId="0" fontId="77" fillId="5" borderId="22" xfId="8" applyFont="1" applyFill="1" applyBorder="1" applyAlignment="1">
      <alignment horizontal="center" vertical="center"/>
    </xf>
    <xf numFmtId="0" fontId="54" fillId="0" borderId="0" xfId="8" applyFont="1" applyAlignment="1">
      <alignment horizontal="justify" vertical="center" wrapText="1"/>
    </xf>
    <xf numFmtId="0" fontId="73" fillId="29" borderId="4" xfId="8" applyFont="1" applyFill="1" applyBorder="1" applyAlignment="1">
      <alignment horizontal="center" vertical="center" wrapText="1"/>
    </xf>
    <xf numFmtId="0" fontId="73" fillId="29" borderId="22" xfId="8" applyFont="1" applyFill="1" applyBorder="1" applyAlignment="1">
      <alignment horizontal="center" vertical="center" wrapText="1"/>
    </xf>
    <xf numFmtId="0" fontId="77" fillId="0" borderId="4" xfId="8" applyFont="1" applyBorder="1" applyAlignment="1">
      <alignment horizontal="center" vertical="center"/>
    </xf>
    <xf numFmtId="0" fontId="77"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70" fillId="0" borderId="12" xfId="8" applyFont="1" applyBorder="1"/>
    <xf numFmtId="0" fontId="70" fillId="0" borderId="23" xfId="8" applyFont="1" applyBorder="1"/>
    <xf numFmtId="0" fontId="80"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9" fillId="0" borderId="0" xfId="8" applyFont="1" applyAlignment="1">
      <alignment horizontal="left" vertical="center" wrapText="1"/>
    </xf>
    <xf numFmtId="0" fontId="83"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5" fillId="0" borderId="0" xfId="8" applyFont="1" applyAlignment="1">
      <alignment vertical="center" wrapText="1"/>
    </xf>
    <xf numFmtId="0" fontId="94"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2" fillId="0" borderId="0" xfId="8" applyFont="1" applyAlignment="1">
      <alignment vertical="center" wrapText="1"/>
    </xf>
    <xf numFmtId="0" fontId="83" fillId="0" borderId="0" xfId="8" applyFont="1" applyAlignment="1">
      <alignment vertical="center" wrapText="1"/>
    </xf>
    <xf numFmtId="0" fontId="80" fillId="0" borderId="0" xfId="8" applyFont="1" applyAlignment="1">
      <alignment vertical="center" wrapText="1"/>
    </xf>
    <xf numFmtId="0" fontId="86" fillId="0" borderId="0" xfId="8" applyFont="1" applyAlignment="1">
      <alignment vertical="center" wrapText="1"/>
    </xf>
    <xf numFmtId="0" fontId="86" fillId="0" borderId="0" xfId="8" applyFont="1" applyAlignment="1">
      <alignment horizontal="left" vertical="center" wrapText="1"/>
    </xf>
    <xf numFmtId="0" fontId="66" fillId="0" borderId="0" xfId="8" applyFont="1" applyAlignment="1">
      <alignment horizontal="left" vertical="center" wrapText="1"/>
    </xf>
    <xf numFmtId="0" fontId="95" fillId="0" borderId="0" xfId="8" applyFont="1" applyAlignment="1">
      <alignment vertical="top" wrapText="1"/>
    </xf>
    <xf numFmtId="0" fontId="94" fillId="0" borderId="0" xfId="8" applyFont="1" applyAlignment="1">
      <alignment vertical="top" wrapText="1"/>
    </xf>
    <xf numFmtId="0" fontId="83" fillId="0" borderId="0" xfId="8" applyFont="1" applyAlignment="1">
      <alignment horizontal="left" vertical="center" wrapText="1"/>
    </xf>
    <xf numFmtId="0" fontId="80"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1" fillId="20" borderId="4" xfId="8" applyFont="1" applyFill="1" applyBorder="1" applyAlignment="1">
      <alignment horizontal="left" vertical="center" wrapText="1" indent="2"/>
    </xf>
    <xf numFmtId="0" fontId="91"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3">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2"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0000FF"/>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97</xdr:row>
      <xdr:rowOff>1152524</xdr:rowOff>
    </xdr:from>
    <xdr:to>
      <xdr:col>4</xdr:col>
      <xdr:colOff>0</xdr:colOff>
      <xdr:row>153</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a:extLst>
            <a:ext uri="{FF2B5EF4-FFF2-40B4-BE49-F238E27FC236}">
              <a16:creationId xmlns:a16="http://schemas.microsoft.com/office/drawing/2014/main" id="{00000000-0008-0000-1900-00000E000000}"/>
            </a:ext>
          </a:extLst>
        </xdr:cNvPr>
        <xdr:cNvGrpSpPr>
          <a:grpSpLocks/>
        </xdr:cNvGrpSpPr>
      </xdr:nvGrpSpPr>
      <xdr:grpSpPr bwMode="auto">
        <a:xfrm>
          <a:off x="1319893" y="3306536"/>
          <a:ext cx="9525" cy="9525"/>
          <a:chOff x="0" y="0"/>
          <a:chExt cx="20" cy="20"/>
        </a:xfrm>
      </xdr:grpSpPr>
      <xdr:sp macro="" textlink="">
        <xdr:nvSpPr>
          <xdr:cNvPr id="15" name="Freeform 18">
            <a:extLst>
              <a:ext uri="{FF2B5EF4-FFF2-40B4-BE49-F238E27FC236}">
                <a16:creationId xmlns:a16="http://schemas.microsoft.com/office/drawing/2014/main" id="{00000000-0008-0000-1900-00000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a:extLst>
            <a:ext uri="{FF2B5EF4-FFF2-40B4-BE49-F238E27FC236}">
              <a16:creationId xmlns:a16="http://schemas.microsoft.com/office/drawing/2014/main" id="{00000000-0008-0000-1900-000010000000}"/>
            </a:ext>
          </a:extLst>
        </xdr:cNvPr>
        <xdr:cNvGrpSpPr>
          <a:grpSpLocks/>
        </xdr:cNvGrpSpPr>
      </xdr:nvGrpSpPr>
      <xdr:grpSpPr bwMode="auto">
        <a:xfrm>
          <a:off x="2462893" y="3497036"/>
          <a:ext cx="9525" cy="9525"/>
          <a:chOff x="0" y="0"/>
          <a:chExt cx="20" cy="20"/>
        </a:xfrm>
      </xdr:grpSpPr>
      <xdr:sp macro="" textlink="">
        <xdr:nvSpPr>
          <xdr:cNvPr id="17" name="Freeform 16">
            <a:extLst>
              <a:ext uri="{FF2B5EF4-FFF2-40B4-BE49-F238E27FC236}">
                <a16:creationId xmlns:a16="http://schemas.microsoft.com/office/drawing/2014/main" id="{00000000-0008-0000-1900-00001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a:extLst>
            <a:ext uri="{FF2B5EF4-FFF2-40B4-BE49-F238E27FC236}">
              <a16:creationId xmlns:a16="http://schemas.microsoft.com/office/drawing/2014/main" id="{00000000-0008-0000-1900-000012000000}"/>
            </a:ext>
          </a:extLst>
        </xdr:cNvPr>
        <xdr:cNvGrpSpPr>
          <a:grpSpLocks/>
        </xdr:cNvGrpSpPr>
      </xdr:nvGrpSpPr>
      <xdr:grpSpPr bwMode="auto">
        <a:xfrm>
          <a:off x="4177393" y="3306536"/>
          <a:ext cx="9525" cy="9525"/>
          <a:chOff x="0" y="0"/>
          <a:chExt cx="20" cy="20"/>
        </a:xfrm>
      </xdr:grpSpPr>
      <xdr:sp macro="" textlink="">
        <xdr:nvSpPr>
          <xdr:cNvPr id="19" name="Freeform 14">
            <a:extLst>
              <a:ext uri="{FF2B5EF4-FFF2-40B4-BE49-F238E27FC236}">
                <a16:creationId xmlns:a16="http://schemas.microsoft.com/office/drawing/2014/main" id="{00000000-0008-0000-1900-00001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a:extLst>
            <a:ext uri="{FF2B5EF4-FFF2-40B4-BE49-F238E27FC236}">
              <a16:creationId xmlns:a16="http://schemas.microsoft.com/office/drawing/2014/main" id="{00000000-0008-0000-1900-000014000000}"/>
            </a:ext>
          </a:extLst>
        </xdr:cNvPr>
        <xdr:cNvGrpSpPr>
          <a:grpSpLocks/>
        </xdr:cNvGrpSpPr>
      </xdr:nvGrpSpPr>
      <xdr:grpSpPr bwMode="auto">
        <a:xfrm>
          <a:off x="5320393" y="3306536"/>
          <a:ext cx="9525" cy="9525"/>
          <a:chOff x="0" y="0"/>
          <a:chExt cx="20" cy="20"/>
        </a:xfrm>
      </xdr:grpSpPr>
      <xdr:sp macro="" textlink="">
        <xdr:nvSpPr>
          <xdr:cNvPr id="21" name="Freeform 12">
            <a:extLst>
              <a:ext uri="{FF2B5EF4-FFF2-40B4-BE49-F238E27FC236}">
                <a16:creationId xmlns:a16="http://schemas.microsoft.com/office/drawing/2014/main" id="{00000000-0008-0000-1900-00001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a:extLst>
            <a:ext uri="{FF2B5EF4-FFF2-40B4-BE49-F238E27FC236}">
              <a16:creationId xmlns:a16="http://schemas.microsoft.com/office/drawing/2014/main" id="{00000000-0008-0000-1900-000016000000}"/>
            </a:ext>
          </a:extLst>
        </xdr:cNvPr>
        <xdr:cNvGrpSpPr>
          <a:grpSpLocks/>
        </xdr:cNvGrpSpPr>
      </xdr:nvGrpSpPr>
      <xdr:grpSpPr bwMode="auto">
        <a:xfrm>
          <a:off x="5891893" y="3497036"/>
          <a:ext cx="9525" cy="9525"/>
          <a:chOff x="0" y="0"/>
          <a:chExt cx="20" cy="20"/>
        </a:xfrm>
      </xdr:grpSpPr>
      <xdr:sp macro="" textlink="">
        <xdr:nvSpPr>
          <xdr:cNvPr id="23" name="Freeform 10">
            <a:extLst>
              <a:ext uri="{FF2B5EF4-FFF2-40B4-BE49-F238E27FC236}">
                <a16:creationId xmlns:a16="http://schemas.microsoft.com/office/drawing/2014/main" id="{00000000-0008-0000-1900-00001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a:extLst>
            <a:ext uri="{FF2B5EF4-FFF2-40B4-BE49-F238E27FC236}">
              <a16:creationId xmlns:a16="http://schemas.microsoft.com/office/drawing/2014/main" id="{00000000-0008-0000-1900-000018000000}"/>
            </a:ext>
          </a:extLst>
        </xdr:cNvPr>
        <xdr:cNvGrpSpPr>
          <a:grpSpLocks/>
        </xdr:cNvGrpSpPr>
      </xdr:nvGrpSpPr>
      <xdr:grpSpPr bwMode="auto">
        <a:xfrm>
          <a:off x="6463393" y="3497036"/>
          <a:ext cx="9525" cy="9525"/>
          <a:chOff x="0" y="0"/>
          <a:chExt cx="20" cy="20"/>
        </a:xfrm>
      </xdr:grpSpPr>
      <xdr:sp macro="" textlink="">
        <xdr:nvSpPr>
          <xdr:cNvPr id="25" name="Freeform 8">
            <a:extLst>
              <a:ext uri="{FF2B5EF4-FFF2-40B4-BE49-F238E27FC236}">
                <a16:creationId xmlns:a16="http://schemas.microsoft.com/office/drawing/2014/main" id="{00000000-0008-0000-1900-00001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a:extLst>
            <a:ext uri="{FF2B5EF4-FFF2-40B4-BE49-F238E27FC236}">
              <a16:creationId xmlns:a16="http://schemas.microsoft.com/office/drawing/2014/main" id="{00000000-0008-0000-1900-00001A000000}"/>
            </a:ext>
          </a:extLst>
        </xdr:cNvPr>
        <xdr:cNvGrpSpPr>
          <a:grpSpLocks/>
        </xdr:cNvGrpSpPr>
      </xdr:nvGrpSpPr>
      <xdr:grpSpPr bwMode="auto">
        <a:xfrm>
          <a:off x="7034893" y="3497036"/>
          <a:ext cx="9525" cy="9525"/>
          <a:chOff x="0" y="0"/>
          <a:chExt cx="20" cy="20"/>
        </a:xfrm>
      </xdr:grpSpPr>
      <xdr:sp macro="" textlink="">
        <xdr:nvSpPr>
          <xdr:cNvPr id="27" name="Freeform 6">
            <a:extLst>
              <a:ext uri="{FF2B5EF4-FFF2-40B4-BE49-F238E27FC236}">
                <a16:creationId xmlns:a16="http://schemas.microsoft.com/office/drawing/2014/main" id="{00000000-0008-0000-1900-00001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a:extLst>
            <a:ext uri="{FF2B5EF4-FFF2-40B4-BE49-F238E27FC236}">
              <a16:creationId xmlns:a16="http://schemas.microsoft.com/office/drawing/2014/main" id="{00000000-0008-0000-1900-00001C000000}"/>
            </a:ext>
          </a:extLst>
        </xdr:cNvPr>
        <xdr:cNvGrpSpPr>
          <a:grpSpLocks/>
        </xdr:cNvGrpSpPr>
      </xdr:nvGrpSpPr>
      <xdr:grpSpPr bwMode="auto">
        <a:xfrm>
          <a:off x="476250" y="5007429"/>
          <a:ext cx="9525" cy="9525"/>
          <a:chOff x="0" y="0"/>
          <a:chExt cx="20" cy="20"/>
        </a:xfrm>
      </xdr:grpSpPr>
      <xdr:sp macro="" textlink="">
        <xdr:nvSpPr>
          <xdr:cNvPr id="29" name="Freeform 4">
            <a:extLst>
              <a:ext uri="{FF2B5EF4-FFF2-40B4-BE49-F238E27FC236}">
                <a16:creationId xmlns:a16="http://schemas.microsoft.com/office/drawing/2014/main" id="{00000000-0008-0000-1900-00001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a:extLst>
            <a:ext uri="{FF2B5EF4-FFF2-40B4-BE49-F238E27FC236}">
              <a16:creationId xmlns:a16="http://schemas.microsoft.com/office/drawing/2014/main" id="{00000000-0008-0000-1900-000020000000}"/>
            </a:ext>
          </a:extLst>
        </xdr:cNvPr>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a:extLst>
            <a:ext uri="{FF2B5EF4-FFF2-40B4-BE49-F238E27FC236}">
              <a16:creationId xmlns:a16="http://schemas.microsoft.com/office/drawing/2014/main" id="{00000000-0008-0000-1900-000021000000}"/>
            </a:ext>
          </a:extLst>
        </xdr:cNvPr>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a:extLst>
            <a:ext uri="{FF2B5EF4-FFF2-40B4-BE49-F238E27FC236}">
              <a16:creationId xmlns:a16="http://schemas.microsoft.com/office/drawing/2014/main" id="{00000000-0008-0000-1900-000022000000}"/>
            </a:ext>
          </a:extLst>
        </xdr:cNvPr>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a:extLst>
            <a:ext uri="{FF2B5EF4-FFF2-40B4-BE49-F238E27FC236}">
              <a16:creationId xmlns:a16="http://schemas.microsoft.com/office/drawing/2014/main" id="{00000000-0008-0000-1900-000023000000}"/>
            </a:ext>
          </a:extLst>
        </xdr:cNvPr>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a:extLst>
            <a:ext uri="{FF2B5EF4-FFF2-40B4-BE49-F238E27FC236}">
              <a16:creationId xmlns:a16="http://schemas.microsoft.com/office/drawing/2014/main" id="{00000000-0008-0000-1900-00002C000000}"/>
            </a:ext>
          </a:extLst>
        </xdr:cNvPr>
        <xdr:cNvGrpSpPr>
          <a:grpSpLocks/>
        </xdr:cNvGrpSpPr>
      </xdr:nvGrpSpPr>
      <xdr:grpSpPr bwMode="auto">
        <a:xfrm>
          <a:off x="1319893" y="4762500"/>
          <a:ext cx="9525" cy="9525"/>
          <a:chOff x="0" y="0"/>
          <a:chExt cx="20" cy="20"/>
        </a:xfrm>
      </xdr:grpSpPr>
      <xdr:sp macro="" textlink="">
        <xdr:nvSpPr>
          <xdr:cNvPr id="45" name="Freeform 18">
            <a:extLst>
              <a:ext uri="{FF2B5EF4-FFF2-40B4-BE49-F238E27FC236}">
                <a16:creationId xmlns:a16="http://schemas.microsoft.com/office/drawing/2014/main" id="{00000000-0008-0000-1900-00002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a:extLst>
            <a:ext uri="{FF2B5EF4-FFF2-40B4-BE49-F238E27FC236}">
              <a16:creationId xmlns:a16="http://schemas.microsoft.com/office/drawing/2014/main" id="{00000000-0008-0000-1900-00002E000000}"/>
            </a:ext>
          </a:extLst>
        </xdr:cNvPr>
        <xdr:cNvGrpSpPr>
          <a:grpSpLocks/>
        </xdr:cNvGrpSpPr>
      </xdr:nvGrpSpPr>
      <xdr:grpSpPr bwMode="auto">
        <a:xfrm>
          <a:off x="2462893" y="4762500"/>
          <a:ext cx="9525" cy="9525"/>
          <a:chOff x="0" y="0"/>
          <a:chExt cx="20" cy="20"/>
        </a:xfrm>
      </xdr:grpSpPr>
      <xdr:sp macro="" textlink="">
        <xdr:nvSpPr>
          <xdr:cNvPr id="47" name="Freeform 16">
            <a:extLst>
              <a:ext uri="{FF2B5EF4-FFF2-40B4-BE49-F238E27FC236}">
                <a16:creationId xmlns:a16="http://schemas.microsoft.com/office/drawing/2014/main" id="{00000000-0008-0000-1900-00002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a:extLst>
            <a:ext uri="{FF2B5EF4-FFF2-40B4-BE49-F238E27FC236}">
              <a16:creationId xmlns:a16="http://schemas.microsoft.com/office/drawing/2014/main" id="{00000000-0008-0000-1900-000030000000}"/>
            </a:ext>
          </a:extLst>
        </xdr:cNvPr>
        <xdr:cNvGrpSpPr>
          <a:grpSpLocks/>
        </xdr:cNvGrpSpPr>
      </xdr:nvGrpSpPr>
      <xdr:grpSpPr bwMode="auto">
        <a:xfrm>
          <a:off x="4177393" y="4762500"/>
          <a:ext cx="9525" cy="9525"/>
          <a:chOff x="0" y="0"/>
          <a:chExt cx="20" cy="20"/>
        </a:xfrm>
      </xdr:grpSpPr>
      <xdr:sp macro="" textlink="">
        <xdr:nvSpPr>
          <xdr:cNvPr id="49" name="Freeform 14">
            <a:extLst>
              <a:ext uri="{FF2B5EF4-FFF2-40B4-BE49-F238E27FC236}">
                <a16:creationId xmlns:a16="http://schemas.microsoft.com/office/drawing/2014/main" id="{00000000-0008-0000-1900-00003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a:extLst>
            <a:ext uri="{FF2B5EF4-FFF2-40B4-BE49-F238E27FC236}">
              <a16:creationId xmlns:a16="http://schemas.microsoft.com/office/drawing/2014/main" id="{00000000-0008-0000-1900-000032000000}"/>
            </a:ext>
          </a:extLst>
        </xdr:cNvPr>
        <xdr:cNvGrpSpPr>
          <a:grpSpLocks/>
        </xdr:cNvGrpSpPr>
      </xdr:nvGrpSpPr>
      <xdr:grpSpPr bwMode="auto">
        <a:xfrm>
          <a:off x="5320393" y="4762500"/>
          <a:ext cx="9525" cy="9525"/>
          <a:chOff x="0" y="0"/>
          <a:chExt cx="20" cy="20"/>
        </a:xfrm>
      </xdr:grpSpPr>
      <xdr:sp macro="" textlink="">
        <xdr:nvSpPr>
          <xdr:cNvPr id="51" name="Freeform 12">
            <a:extLst>
              <a:ext uri="{FF2B5EF4-FFF2-40B4-BE49-F238E27FC236}">
                <a16:creationId xmlns:a16="http://schemas.microsoft.com/office/drawing/2014/main" id="{00000000-0008-0000-1900-00003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a:extLst>
            <a:ext uri="{FF2B5EF4-FFF2-40B4-BE49-F238E27FC236}">
              <a16:creationId xmlns:a16="http://schemas.microsoft.com/office/drawing/2014/main" id="{00000000-0008-0000-1900-000034000000}"/>
            </a:ext>
          </a:extLst>
        </xdr:cNvPr>
        <xdr:cNvGrpSpPr>
          <a:grpSpLocks/>
        </xdr:cNvGrpSpPr>
      </xdr:nvGrpSpPr>
      <xdr:grpSpPr bwMode="auto">
        <a:xfrm>
          <a:off x="5891893" y="4762500"/>
          <a:ext cx="9525" cy="9525"/>
          <a:chOff x="0" y="0"/>
          <a:chExt cx="20" cy="20"/>
        </a:xfrm>
      </xdr:grpSpPr>
      <xdr:sp macro="" textlink="">
        <xdr:nvSpPr>
          <xdr:cNvPr id="53" name="Freeform 10">
            <a:extLst>
              <a:ext uri="{FF2B5EF4-FFF2-40B4-BE49-F238E27FC236}">
                <a16:creationId xmlns:a16="http://schemas.microsoft.com/office/drawing/2014/main" id="{00000000-0008-0000-1900-000035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a:extLst>
            <a:ext uri="{FF2B5EF4-FFF2-40B4-BE49-F238E27FC236}">
              <a16:creationId xmlns:a16="http://schemas.microsoft.com/office/drawing/2014/main" id="{00000000-0008-0000-1900-000036000000}"/>
            </a:ext>
          </a:extLst>
        </xdr:cNvPr>
        <xdr:cNvGrpSpPr>
          <a:grpSpLocks/>
        </xdr:cNvGrpSpPr>
      </xdr:nvGrpSpPr>
      <xdr:grpSpPr bwMode="auto">
        <a:xfrm>
          <a:off x="6463393" y="4762500"/>
          <a:ext cx="9525" cy="9525"/>
          <a:chOff x="0" y="0"/>
          <a:chExt cx="20" cy="20"/>
        </a:xfrm>
      </xdr:grpSpPr>
      <xdr:sp macro="" textlink="">
        <xdr:nvSpPr>
          <xdr:cNvPr id="55" name="Freeform 8">
            <a:extLst>
              <a:ext uri="{FF2B5EF4-FFF2-40B4-BE49-F238E27FC236}">
                <a16:creationId xmlns:a16="http://schemas.microsoft.com/office/drawing/2014/main" id="{00000000-0008-0000-1900-000037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a:extLst>
            <a:ext uri="{FF2B5EF4-FFF2-40B4-BE49-F238E27FC236}">
              <a16:creationId xmlns:a16="http://schemas.microsoft.com/office/drawing/2014/main" id="{00000000-0008-0000-1900-000038000000}"/>
            </a:ext>
          </a:extLst>
        </xdr:cNvPr>
        <xdr:cNvGrpSpPr>
          <a:grpSpLocks/>
        </xdr:cNvGrpSpPr>
      </xdr:nvGrpSpPr>
      <xdr:grpSpPr bwMode="auto">
        <a:xfrm>
          <a:off x="7034893" y="4762500"/>
          <a:ext cx="9525" cy="9525"/>
          <a:chOff x="0" y="0"/>
          <a:chExt cx="20" cy="20"/>
        </a:xfrm>
      </xdr:grpSpPr>
      <xdr:sp macro="" textlink="">
        <xdr:nvSpPr>
          <xdr:cNvPr id="57" name="Freeform 6">
            <a:extLst>
              <a:ext uri="{FF2B5EF4-FFF2-40B4-BE49-F238E27FC236}">
                <a16:creationId xmlns:a16="http://schemas.microsoft.com/office/drawing/2014/main" id="{00000000-0008-0000-1900-000039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a:extLst>
            <a:ext uri="{FF2B5EF4-FFF2-40B4-BE49-F238E27FC236}">
              <a16:creationId xmlns:a16="http://schemas.microsoft.com/office/drawing/2014/main" id="{00000000-0008-0000-1900-00003A000000}"/>
            </a:ext>
          </a:extLst>
        </xdr:cNvPr>
        <xdr:cNvGrpSpPr>
          <a:grpSpLocks/>
        </xdr:cNvGrpSpPr>
      </xdr:nvGrpSpPr>
      <xdr:grpSpPr bwMode="auto">
        <a:xfrm>
          <a:off x="476250" y="5687786"/>
          <a:ext cx="9525" cy="9525"/>
          <a:chOff x="0" y="0"/>
          <a:chExt cx="20" cy="20"/>
        </a:xfrm>
      </xdr:grpSpPr>
      <xdr:sp macro="" textlink="">
        <xdr:nvSpPr>
          <xdr:cNvPr id="59" name="Freeform 4">
            <a:extLst>
              <a:ext uri="{FF2B5EF4-FFF2-40B4-BE49-F238E27FC236}">
                <a16:creationId xmlns:a16="http://schemas.microsoft.com/office/drawing/2014/main" id="{00000000-0008-0000-1900-00003B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a:extLst>
            <a:ext uri="{FF2B5EF4-FFF2-40B4-BE49-F238E27FC236}">
              <a16:creationId xmlns:a16="http://schemas.microsoft.com/office/drawing/2014/main" id="{00000000-0008-0000-1900-00003C000000}"/>
            </a:ext>
          </a:extLst>
        </xdr:cNvPr>
        <xdr:cNvGrpSpPr>
          <a:grpSpLocks/>
        </xdr:cNvGrpSpPr>
      </xdr:nvGrpSpPr>
      <xdr:grpSpPr bwMode="auto">
        <a:xfrm>
          <a:off x="1319893" y="7429500"/>
          <a:ext cx="9525" cy="9525"/>
          <a:chOff x="0" y="0"/>
          <a:chExt cx="20" cy="20"/>
        </a:xfrm>
      </xdr:grpSpPr>
      <xdr:sp macro="" textlink="">
        <xdr:nvSpPr>
          <xdr:cNvPr id="61" name="Freeform 2">
            <a:extLst>
              <a:ext uri="{FF2B5EF4-FFF2-40B4-BE49-F238E27FC236}">
                <a16:creationId xmlns:a16="http://schemas.microsoft.com/office/drawing/2014/main" id="{00000000-0008-0000-1900-00003D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a:extLst>
            <a:ext uri="{FF2B5EF4-FFF2-40B4-BE49-F238E27FC236}">
              <a16:creationId xmlns:a16="http://schemas.microsoft.com/office/drawing/2014/main" id="{00000000-0008-0000-1900-00003E000000}"/>
            </a:ext>
          </a:extLst>
        </xdr:cNvPr>
        <xdr:cNvGrpSpPr>
          <a:grpSpLocks/>
        </xdr:cNvGrpSpPr>
      </xdr:nvGrpSpPr>
      <xdr:grpSpPr bwMode="auto">
        <a:xfrm>
          <a:off x="1319893" y="7429500"/>
          <a:ext cx="9525" cy="9525"/>
          <a:chOff x="0" y="0"/>
          <a:chExt cx="20" cy="20"/>
        </a:xfrm>
      </xdr:grpSpPr>
      <xdr:sp macro="" textlink="">
        <xdr:nvSpPr>
          <xdr:cNvPr id="63" name="Freeform 18">
            <a:extLst>
              <a:ext uri="{FF2B5EF4-FFF2-40B4-BE49-F238E27FC236}">
                <a16:creationId xmlns:a16="http://schemas.microsoft.com/office/drawing/2014/main" id="{00000000-0008-0000-1900-00003F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a:extLst>
            <a:ext uri="{FF2B5EF4-FFF2-40B4-BE49-F238E27FC236}">
              <a16:creationId xmlns:a16="http://schemas.microsoft.com/office/drawing/2014/main" id="{00000000-0008-0000-1900-000040000000}"/>
            </a:ext>
          </a:extLst>
        </xdr:cNvPr>
        <xdr:cNvGrpSpPr>
          <a:grpSpLocks/>
        </xdr:cNvGrpSpPr>
      </xdr:nvGrpSpPr>
      <xdr:grpSpPr bwMode="auto">
        <a:xfrm>
          <a:off x="6463393" y="7429500"/>
          <a:ext cx="9525" cy="9525"/>
          <a:chOff x="0" y="0"/>
          <a:chExt cx="20" cy="20"/>
        </a:xfrm>
      </xdr:grpSpPr>
      <xdr:sp macro="" textlink="">
        <xdr:nvSpPr>
          <xdr:cNvPr id="65" name="Freeform 2">
            <a:extLst>
              <a:ext uri="{FF2B5EF4-FFF2-40B4-BE49-F238E27FC236}">
                <a16:creationId xmlns:a16="http://schemas.microsoft.com/office/drawing/2014/main" id="{00000000-0008-0000-1900-000041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a:extLst>
            <a:ext uri="{FF2B5EF4-FFF2-40B4-BE49-F238E27FC236}">
              <a16:creationId xmlns:a16="http://schemas.microsoft.com/office/drawing/2014/main" id="{00000000-0008-0000-1900-000042000000}"/>
            </a:ext>
          </a:extLst>
        </xdr:cNvPr>
        <xdr:cNvGrpSpPr>
          <a:grpSpLocks/>
        </xdr:cNvGrpSpPr>
      </xdr:nvGrpSpPr>
      <xdr:grpSpPr bwMode="auto">
        <a:xfrm>
          <a:off x="6463393" y="7429500"/>
          <a:ext cx="9525" cy="9525"/>
          <a:chOff x="0" y="0"/>
          <a:chExt cx="20" cy="20"/>
        </a:xfrm>
      </xdr:grpSpPr>
      <xdr:sp macro="" textlink="">
        <xdr:nvSpPr>
          <xdr:cNvPr id="67" name="Freeform 18">
            <a:extLst>
              <a:ext uri="{FF2B5EF4-FFF2-40B4-BE49-F238E27FC236}">
                <a16:creationId xmlns:a16="http://schemas.microsoft.com/office/drawing/2014/main" id="{00000000-0008-0000-1900-000043000000}"/>
              </a:ext>
            </a:extLst>
          </xdr:cNvPr>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Konglomeraty\05%20Reporting%20-%20Actual\2020_Q2\Reports\PIII%20Disclosure\Dle%20575\01%20Workings\PK\PPF%20FinHol%20Conso%202Q2020%20vestnik_2020_04_20520560_priloha_2_workings%20PK%20v4_OK.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Konglomeraty\05%20Reporting%20-%20Actual\2020_Q2\Reports\PIII%20Disclosure\Dle%20575\01%20Workings\PK\PPF%20FinHol%20Conso%202Q2020%20vestnik_2020_04_20520560_priloha_2_workings%20PK.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Settings&amp;Controls"/>
      <sheetName val="Import"/>
      <sheetName val="COK30-36"/>
      <sheetName val="CCB"/>
      <sheetName val="PPFB import"/>
      <sheetName val="SheetsName"/>
      <sheetName val="Data"/>
      <sheetName val="OtherData"/>
      <sheetName val="SumsOfCR_withoutDTA"/>
      <sheetName val="Partial write offs"/>
      <sheetName val="ChartOfAccountsDefinition"/>
      <sheetName val="OtherDataCompleteYear"/>
      <sheetName val="EU OVA"/>
      <sheetName val="EU CRA"/>
      <sheetName val="EU CCRA"/>
      <sheetName val="EU MRA"/>
      <sheetName val="EU LIQA"/>
      <sheetName val="EU LIQ1"/>
      <sheetName val="ŘKS"/>
      <sheetName val="ŘKSa"/>
      <sheetName val="LI"/>
      <sheetName val="EU LI1"/>
      <sheetName val="EU LI2"/>
      <sheetName val="EU LI3"/>
      <sheetName val="EU LIA"/>
      <sheetName val="KAP1"/>
      <sheetName val="KAP2"/>
      <sheetName val="KAP3"/>
      <sheetName val="KAP4"/>
      <sheetName val="KAP5"/>
      <sheetName val="KAP6"/>
      <sheetName val="LR"/>
      <sheetName val="IFRS9"/>
      <sheetName val="EU OV1"/>
      <sheetName val="EU CR10"/>
      <sheetName val="EU INS1"/>
      <sheetName val="EU CRB-A"/>
      <sheetName val="EU CRB-B"/>
      <sheetName val="EU CRB-C"/>
      <sheetName val="EU CRB-D"/>
      <sheetName val="EU CRB-E"/>
      <sheetName val="EU CR1-A"/>
      <sheetName val="EU CR1-B"/>
      <sheetName val="EU CR1-C"/>
      <sheetName val="EU CR2-A"/>
      <sheetName val="N17_1"/>
      <sheetName val="N17_2"/>
      <sheetName val="N17_3"/>
      <sheetName val="EU CR2-B"/>
      <sheetName val="EU CRC"/>
      <sheetName val="EU CR3"/>
      <sheetName val="EU CRD"/>
      <sheetName val="EU CR4"/>
      <sheetName val="EU CR5"/>
      <sheetName val="EU CRE"/>
      <sheetName val="EU CR6"/>
      <sheetName val="EU CR7"/>
      <sheetName val="EU CR8"/>
      <sheetName val="EU CR9"/>
      <sheetName val="CR 452"/>
      <sheetName val="EU CCR1"/>
      <sheetName val="EU CCR2"/>
      <sheetName val="EU CCR8"/>
      <sheetName val="EU CCR3"/>
      <sheetName val="EU CCR4"/>
      <sheetName val="EU CCR7"/>
      <sheetName val="EU CCR5-A"/>
      <sheetName val="EU CCR5-B"/>
      <sheetName val="EU CCR6"/>
      <sheetName val="UNEA-A"/>
      <sheetName val="UNEA-B"/>
      <sheetName val="EU MR1"/>
      <sheetName val="EU MRB"/>
      <sheetName val="EU MR2-A"/>
      <sheetName val="EU MR2-B"/>
      <sheetName val="EU MR3"/>
      <sheetName val="EU MR4"/>
      <sheetName val="REM1"/>
      <sheetName val="REM2"/>
      <sheetName val="REM3"/>
      <sheetName val="REM4"/>
      <sheetName val="REM5"/>
      <sheetName val="OR1"/>
      <sheetName val="OR2"/>
      <sheetName val="EQE"/>
      <sheetName val="IRR"/>
      <sheetName val="SEC1"/>
      <sheetName val="SEC2"/>
      <sheetName val="SEC3"/>
      <sheetName val="SEC4"/>
      <sheetName val="EU OVA PPFB"/>
      <sheetName val="EU CRA PPFB"/>
      <sheetName val="EU CCRA PPFB"/>
      <sheetName val="EU MRA PPFB"/>
      <sheetName val="EU LIQA PPFB"/>
      <sheetName val="EU LIQ1 PPFB"/>
      <sheetName val="ŘKS PPFB"/>
      <sheetName val="ŘKSa PPFB"/>
      <sheetName val="LI PPFB"/>
      <sheetName val="EU LI1 PPFB"/>
      <sheetName val="EU LI2 PPFB"/>
      <sheetName val="EU LI3 PPFB"/>
      <sheetName val="EU LIA PPFB"/>
      <sheetName val="KAP1 PPFB"/>
      <sheetName val="KAP2 PPFB"/>
      <sheetName val="KAP3 PPFB"/>
      <sheetName val="KAP4 PPFB"/>
      <sheetName val="KAP5 PPFB"/>
      <sheetName val="KAP6 PPFB"/>
      <sheetName val="LR PPFB"/>
      <sheetName val="IFRS9 PPFB"/>
      <sheetName val="EU OV1 PPFB"/>
      <sheetName val="EU CR10 PPFB"/>
      <sheetName val="EU INS1 PPFB"/>
      <sheetName val="CCB PPFB"/>
      <sheetName val="EU CRB-A PPFB"/>
      <sheetName val="EU CRB-B PPFB"/>
      <sheetName val="EU CRB-C PPFB"/>
      <sheetName val="EU CRB-D PPFB"/>
      <sheetName val="EU CRB-E PPFB"/>
      <sheetName val="EU CR1-A PPFB"/>
      <sheetName val="EU CR1-B PPFB"/>
      <sheetName val="EU CR1-C PPFB"/>
      <sheetName val="EU CR2-A PPFB"/>
      <sheetName val="EU CR2-B PPFB"/>
      <sheetName val="EU CRC PPFB"/>
      <sheetName val="EU CR3 PPFB"/>
      <sheetName val="EU CRD PPFB"/>
      <sheetName val="EU CR4 PPFB"/>
      <sheetName val="EU CR5 PPFB"/>
      <sheetName val="EU CRE PPFB"/>
      <sheetName val="EU CR6 PPFB"/>
      <sheetName val="EU CR7 PPFB"/>
      <sheetName val="EU CR8 PPFB"/>
      <sheetName val="EU CR9 PPFB"/>
      <sheetName val="CR 452 PPFB"/>
      <sheetName val="EU CCR1 PPFB"/>
      <sheetName val="EU CCR2 PPFB"/>
      <sheetName val="EU CCR8 PPFB"/>
      <sheetName val="EU CCR3 PPFB"/>
      <sheetName val="EU CCR4 PPFB"/>
      <sheetName val="EU CCR7 PPFB"/>
      <sheetName val="EU CCR5-A PPFB"/>
      <sheetName val="EU CCR5-B PPFB"/>
      <sheetName val="EU CCR6 PPFB"/>
      <sheetName val="UNEA-A PPFB"/>
      <sheetName val="UNEA-B PPFB"/>
      <sheetName val="EU MR1 PPFB"/>
      <sheetName val="EU MRB PPFB"/>
      <sheetName val="EU MR2-A PPFB"/>
      <sheetName val="EU MR2-B PPFB"/>
      <sheetName val="EU MR3 PPFB"/>
      <sheetName val="EU MR4 PPFB"/>
      <sheetName val="REM1 PPFB"/>
      <sheetName val="REM2 PPFB"/>
      <sheetName val="REM3 PPFB"/>
      <sheetName val="REM4 PPFB"/>
      <sheetName val="REM5 PPFB"/>
      <sheetName val="OR1 PPFB"/>
      <sheetName val="OR2 PPFB"/>
      <sheetName val="EQE PPFB"/>
      <sheetName val="IRR PPFB"/>
      <sheetName val="SEC1 PPFB"/>
      <sheetName val="SEC2 PPFB"/>
      <sheetName val="SEC3 PPFB"/>
      <sheetName val="SEC4 PPFB"/>
      <sheetName val="Šablona 1"/>
      <sheetName val="Šablona 2"/>
      <sheetName val="Šablona 3"/>
      <sheetName val="Šablona 4"/>
      <sheetName val="Šablona 5"/>
      <sheetName val="Šablona 6"/>
      <sheetName val="Šablona 7"/>
      <sheetName val="Šablona 8"/>
      <sheetName val="Šablona 9"/>
      <sheetName val="Šablona 10"/>
      <sheetName val="CVA"/>
      <sheetName val="Regions"/>
      <sheetName val="Šablona 3 PPFB"/>
      <sheetName val="Šablona 4 PPFB"/>
    </sheetNames>
    <sheetDataSet>
      <sheetData sheetId="0"/>
      <sheetData sheetId="1"/>
      <sheetData sheetId="2"/>
      <sheetData sheetId="3"/>
      <sheetData sheetId="4"/>
      <sheetData sheetId="5"/>
      <sheetData sheetId="6"/>
      <sheetData sheetId="7">
        <row r="3">
          <cell r="U3" t="str">
            <v>InDefault_FLG</v>
          </cell>
          <cell r="AV3" t="str">
            <v>RegulatoryClass</v>
          </cell>
          <cell r="CA3" t="str">
            <v>BruttoValueCZK</v>
          </cell>
          <cell r="CD3" t="str">
            <v>TotalValueAdjustmentsCZK</v>
          </cell>
          <cell r="CW3" t="str">
            <v>CounterpartyClassId</v>
          </cell>
          <cell r="CY3" t="str">
            <v>FINREP_Class_ID</v>
          </cell>
          <cell r="DK3" t="str">
            <v>Loan or Debt Sec FLG (1 = Loan, 2 = Debt security)</v>
          </cell>
          <cell r="DP3" t="str">
            <v>MergedIdConvertValues</v>
          </cell>
        </row>
        <row r="4">
          <cell r="U4">
            <v>0</v>
          </cell>
          <cell r="AV4">
            <v>514</v>
          </cell>
          <cell r="CA4">
            <v>0</v>
          </cell>
          <cell r="CD4">
            <v>0</v>
          </cell>
          <cell r="CW4">
            <v>0</v>
          </cell>
          <cell r="CY4">
            <v>5</v>
          </cell>
          <cell r="DK4">
            <v>0</v>
          </cell>
          <cell r="DP4">
            <v>0</v>
          </cell>
        </row>
        <row r="5">
          <cell r="U5">
            <v>0</v>
          </cell>
          <cell r="AV5">
            <v>514</v>
          </cell>
          <cell r="CA5">
            <v>0</v>
          </cell>
          <cell r="CD5">
            <v>0</v>
          </cell>
          <cell r="CW5">
            <v>0</v>
          </cell>
          <cell r="CY5">
            <v>5</v>
          </cell>
          <cell r="DK5">
            <v>0</v>
          </cell>
          <cell r="DP5">
            <v>0</v>
          </cell>
        </row>
        <row r="6">
          <cell r="U6">
            <v>0</v>
          </cell>
          <cell r="AV6">
            <v>514</v>
          </cell>
          <cell r="CA6">
            <v>0</v>
          </cell>
          <cell r="CD6">
            <v>0</v>
          </cell>
          <cell r="CW6">
            <v>0</v>
          </cell>
          <cell r="CY6">
            <v>5</v>
          </cell>
          <cell r="DK6">
            <v>0</v>
          </cell>
          <cell r="DP6">
            <v>0</v>
          </cell>
        </row>
        <row r="7">
          <cell r="U7">
            <v>0</v>
          </cell>
          <cell r="AV7">
            <v>514</v>
          </cell>
          <cell r="CA7">
            <v>0</v>
          </cell>
          <cell r="CD7">
            <v>0</v>
          </cell>
          <cell r="CW7">
            <v>0</v>
          </cell>
          <cell r="CY7">
            <v>5</v>
          </cell>
          <cell r="DK7">
            <v>0</v>
          </cell>
          <cell r="DP7">
            <v>0</v>
          </cell>
        </row>
        <row r="8">
          <cell r="U8">
            <v>0</v>
          </cell>
          <cell r="AV8">
            <v>514</v>
          </cell>
          <cell r="CA8">
            <v>0</v>
          </cell>
          <cell r="CD8">
            <v>0</v>
          </cell>
          <cell r="CW8">
            <v>0</v>
          </cell>
          <cell r="CY8">
            <v>5</v>
          </cell>
          <cell r="DK8">
            <v>0</v>
          </cell>
          <cell r="DP8">
            <v>0</v>
          </cell>
        </row>
        <row r="9">
          <cell r="U9">
            <v>0</v>
          </cell>
          <cell r="AV9">
            <v>514</v>
          </cell>
          <cell r="CA9">
            <v>0</v>
          </cell>
          <cell r="CD9">
            <v>0</v>
          </cell>
          <cell r="CW9">
            <v>0</v>
          </cell>
          <cell r="CY9">
            <v>5</v>
          </cell>
          <cell r="DK9">
            <v>0</v>
          </cell>
          <cell r="DP9">
            <v>0</v>
          </cell>
        </row>
        <row r="10">
          <cell r="U10">
            <v>0</v>
          </cell>
          <cell r="AV10">
            <v>514</v>
          </cell>
          <cell r="CA10">
            <v>0</v>
          </cell>
          <cell r="CD10">
            <v>0</v>
          </cell>
          <cell r="CW10">
            <v>0</v>
          </cell>
          <cell r="CY10">
            <v>5</v>
          </cell>
          <cell r="DK10">
            <v>0</v>
          </cell>
          <cell r="DP10">
            <v>0</v>
          </cell>
        </row>
        <row r="11">
          <cell r="U11">
            <v>0</v>
          </cell>
          <cell r="AV11">
            <v>514</v>
          </cell>
          <cell r="CA11">
            <v>0</v>
          </cell>
          <cell r="CD11">
            <v>0</v>
          </cell>
          <cell r="CW11">
            <v>0</v>
          </cell>
          <cell r="CY11">
            <v>5</v>
          </cell>
          <cell r="DK11">
            <v>0</v>
          </cell>
          <cell r="DP11">
            <v>0</v>
          </cell>
        </row>
        <row r="12">
          <cell r="U12">
            <v>0</v>
          </cell>
          <cell r="AV12">
            <v>514</v>
          </cell>
          <cell r="CA12">
            <v>0</v>
          </cell>
          <cell r="CD12">
            <v>0</v>
          </cell>
          <cell r="CW12">
            <v>0</v>
          </cell>
          <cell r="CY12">
            <v>5</v>
          </cell>
          <cell r="DK12">
            <v>0</v>
          </cell>
          <cell r="DP12">
            <v>0</v>
          </cell>
        </row>
        <row r="13">
          <cell r="U13">
            <v>0</v>
          </cell>
          <cell r="AV13">
            <v>514</v>
          </cell>
          <cell r="CA13">
            <v>0</v>
          </cell>
          <cell r="CD13">
            <v>0</v>
          </cell>
          <cell r="CW13">
            <v>0</v>
          </cell>
          <cell r="CY13">
            <v>5</v>
          </cell>
          <cell r="DK13">
            <v>0</v>
          </cell>
          <cell r="DP13">
            <v>0</v>
          </cell>
        </row>
        <row r="14">
          <cell r="U14">
            <v>0</v>
          </cell>
          <cell r="AV14">
            <v>514</v>
          </cell>
          <cell r="CA14">
            <v>0</v>
          </cell>
          <cell r="CD14">
            <v>0</v>
          </cell>
          <cell r="CW14">
            <v>0</v>
          </cell>
          <cell r="CY14">
            <v>5</v>
          </cell>
          <cell r="DK14">
            <v>0</v>
          </cell>
          <cell r="DP14">
            <v>0</v>
          </cell>
        </row>
        <row r="15">
          <cell r="U15">
            <v>0</v>
          </cell>
          <cell r="AV15">
            <v>514</v>
          </cell>
          <cell r="CA15">
            <v>0</v>
          </cell>
          <cell r="CD15">
            <v>0</v>
          </cell>
          <cell r="CW15">
            <v>0</v>
          </cell>
          <cell r="CY15">
            <v>5</v>
          </cell>
          <cell r="DK15">
            <v>0</v>
          </cell>
          <cell r="DP15">
            <v>0</v>
          </cell>
        </row>
        <row r="16">
          <cell r="U16">
            <v>0</v>
          </cell>
          <cell r="AV16">
            <v>514</v>
          </cell>
          <cell r="CA16">
            <v>0</v>
          </cell>
          <cell r="CD16">
            <v>0</v>
          </cell>
          <cell r="CW16">
            <v>0</v>
          </cell>
          <cell r="CY16">
            <v>5</v>
          </cell>
          <cell r="DK16">
            <v>0</v>
          </cell>
          <cell r="DP16">
            <v>0</v>
          </cell>
        </row>
        <row r="17">
          <cell r="U17">
            <v>0</v>
          </cell>
          <cell r="AV17">
            <v>514</v>
          </cell>
          <cell r="CA17">
            <v>0</v>
          </cell>
          <cell r="CD17">
            <v>0</v>
          </cell>
          <cell r="CW17">
            <v>0</v>
          </cell>
          <cell r="CY17">
            <v>5</v>
          </cell>
          <cell r="DK17">
            <v>0</v>
          </cell>
          <cell r="DP17">
            <v>0</v>
          </cell>
        </row>
        <row r="18">
          <cell r="U18">
            <v>0</v>
          </cell>
          <cell r="AV18">
            <v>514</v>
          </cell>
          <cell r="CA18">
            <v>0</v>
          </cell>
          <cell r="CD18">
            <v>0</v>
          </cell>
          <cell r="CW18">
            <v>0</v>
          </cell>
          <cell r="CY18">
            <v>5</v>
          </cell>
          <cell r="DK18">
            <v>0</v>
          </cell>
          <cell r="DP18">
            <v>0</v>
          </cell>
        </row>
        <row r="19">
          <cell r="U19">
            <v>0</v>
          </cell>
          <cell r="AV19">
            <v>514</v>
          </cell>
          <cell r="CA19">
            <v>0</v>
          </cell>
          <cell r="CD19">
            <v>0</v>
          </cell>
          <cell r="CW19">
            <v>0</v>
          </cell>
          <cell r="CY19">
            <v>5</v>
          </cell>
          <cell r="DK19">
            <v>0</v>
          </cell>
          <cell r="DP19">
            <v>0</v>
          </cell>
        </row>
        <row r="20">
          <cell r="U20">
            <v>0</v>
          </cell>
          <cell r="AV20">
            <v>514</v>
          </cell>
          <cell r="CA20">
            <v>0</v>
          </cell>
          <cell r="CD20">
            <v>0</v>
          </cell>
          <cell r="CW20">
            <v>0</v>
          </cell>
          <cell r="CY20">
            <v>5</v>
          </cell>
          <cell r="DK20">
            <v>0</v>
          </cell>
          <cell r="DP20">
            <v>0</v>
          </cell>
        </row>
        <row r="21">
          <cell r="U21">
            <v>0</v>
          </cell>
          <cell r="AV21">
            <v>514</v>
          </cell>
          <cell r="CA21">
            <v>0</v>
          </cell>
          <cell r="CD21">
            <v>0</v>
          </cell>
          <cell r="CW21">
            <v>0</v>
          </cell>
          <cell r="CY21">
            <v>5</v>
          </cell>
          <cell r="DK21">
            <v>0</v>
          </cell>
          <cell r="DP21">
            <v>0</v>
          </cell>
        </row>
        <row r="22">
          <cell r="U22">
            <v>0</v>
          </cell>
          <cell r="AV22">
            <v>514</v>
          </cell>
          <cell r="CA22">
            <v>0</v>
          </cell>
          <cell r="CD22">
            <v>0</v>
          </cell>
          <cell r="CW22">
            <v>0</v>
          </cell>
          <cell r="CY22">
            <v>5</v>
          </cell>
          <cell r="DK22">
            <v>0</v>
          </cell>
          <cell r="DP22">
            <v>0</v>
          </cell>
        </row>
        <row r="23">
          <cell r="U23">
            <v>0</v>
          </cell>
          <cell r="AV23">
            <v>160</v>
          </cell>
          <cell r="CA23">
            <v>45354000</v>
          </cell>
          <cell r="CD23">
            <v>0</v>
          </cell>
          <cell r="CW23">
            <v>0</v>
          </cell>
          <cell r="CY23">
            <v>5</v>
          </cell>
          <cell r="DK23">
            <v>0</v>
          </cell>
          <cell r="DP23">
            <v>0</v>
          </cell>
        </row>
        <row r="24">
          <cell r="U24">
            <v>0</v>
          </cell>
          <cell r="AV24">
            <v>160</v>
          </cell>
          <cell r="CA24">
            <v>29680244.54904199</v>
          </cell>
          <cell r="CD24">
            <v>0</v>
          </cell>
          <cell r="CW24">
            <v>0</v>
          </cell>
          <cell r="CY24">
            <v>5</v>
          </cell>
          <cell r="DK24">
            <v>0</v>
          </cell>
          <cell r="DP24">
            <v>0</v>
          </cell>
        </row>
        <row r="25">
          <cell r="U25">
            <v>0</v>
          </cell>
          <cell r="AV25">
            <v>160</v>
          </cell>
          <cell r="CA25">
            <v>0</v>
          </cell>
          <cell r="CD25">
            <v>0</v>
          </cell>
          <cell r="CW25">
            <v>0</v>
          </cell>
          <cell r="CY25">
            <v>5</v>
          </cell>
          <cell r="DK25">
            <v>0</v>
          </cell>
          <cell r="DP25">
            <v>0</v>
          </cell>
        </row>
        <row r="26">
          <cell r="U26">
            <v>0</v>
          </cell>
          <cell r="AV26">
            <v>160</v>
          </cell>
          <cell r="CA26">
            <v>0</v>
          </cell>
          <cell r="CD26">
            <v>0</v>
          </cell>
          <cell r="CW26">
            <v>0</v>
          </cell>
          <cell r="CY26">
            <v>5</v>
          </cell>
          <cell r="DK26">
            <v>0</v>
          </cell>
          <cell r="DP26">
            <v>0</v>
          </cell>
        </row>
        <row r="27">
          <cell r="U27">
            <v>0</v>
          </cell>
          <cell r="AV27">
            <v>160</v>
          </cell>
          <cell r="CA27">
            <v>21178.079999999998</v>
          </cell>
          <cell r="CD27">
            <v>0</v>
          </cell>
          <cell r="CW27">
            <v>0</v>
          </cell>
          <cell r="CY27">
            <v>5</v>
          </cell>
          <cell r="DK27">
            <v>0</v>
          </cell>
          <cell r="DP27">
            <v>0</v>
          </cell>
        </row>
        <row r="28">
          <cell r="U28">
            <v>0</v>
          </cell>
          <cell r="AV28">
            <v>160</v>
          </cell>
          <cell r="CA28">
            <v>1795.9487050900875</v>
          </cell>
          <cell r="CD28">
            <v>0</v>
          </cell>
          <cell r="CW28">
            <v>0</v>
          </cell>
          <cell r="CY28">
            <v>5</v>
          </cell>
          <cell r="DK28">
            <v>0</v>
          </cell>
          <cell r="DP28">
            <v>0</v>
          </cell>
        </row>
        <row r="29">
          <cell r="U29">
            <v>0</v>
          </cell>
          <cell r="AV29">
            <v>160</v>
          </cell>
          <cell r="CA29">
            <v>11269733.773328073</v>
          </cell>
          <cell r="CD29">
            <v>0</v>
          </cell>
          <cell r="CW29">
            <v>0</v>
          </cell>
          <cell r="CY29">
            <v>5</v>
          </cell>
          <cell r="DK29">
            <v>0</v>
          </cell>
          <cell r="DP29">
            <v>0</v>
          </cell>
        </row>
        <row r="30">
          <cell r="U30">
            <v>0</v>
          </cell>
          <cell r="AV30">
            <v>160</v>
          </cell>
          <cell r="CA30">
            <v>1733962.1341834713</v>
          </cell>
          <cell r="CD30">
            <v>0</v>
          </cell>
          <cell r="CW30">
            <v>0</v>
          </cell>
          <cell r="CY30">
            <v>5</v>
          </cell>
          <cell r="DK30">
            <v>0</v>
          </cell>
          <cell r="DP30">
            <v>0</v>
          </cell>
        </row>
        <row r="31">
          <cell r="U31">
            <v>0</v>
          </cell>
          <cell r="AV31">
            <v>160</v>
          </cell>
          <cell r="CA31">
            <v>330429.65791453217</v>
          </cell>
          <cell r="CD31">
            <v>0</v>
          </cell>
          <cell r="CW31">
            <v>0</v>
          </cell>
          <cell r="CY31">
            <v>5</v>
          </cell>
          <cell r="DK31">
            <v>0</v>
          </cell>
          <cell r="DP31">
            <v>0</v>
          </cell>
        </row>
        <row r="32">
          <cell r="U32">
            <v>0</v>
          </cell>
          <cell r="AV32">
            <v>160</v>
          </cell>
          <cell r="CA32">
            <v>652982.52426836651</v>
          </cell>
          <cell r="CD32">
            <v>0</v>
          </cell>
          <cell r="CW32">
            <v>0</v>
          </cell>
          <cell r="CY32">
            <v>5</v>
          </cell>
          <cell r="DK32">
            <v>0</v>
          </cell>
          <cell r="DP32">
            <v>0</v>
          </cell>
        </row>
        <row r="33">
          <cell r="U33">
            <v>0</v>
          </cell>
          <cell r="AV33">
            <v>160</v>
          </cell>
          <cell r="CA33">
            <v>1733207.8357273336</v>
          </cell>
          <cell r="CD33">
            <v>0</v>
          </cell>
          <cell r="CW33">
            <v>0</v>
          </cell>
          <cell r="CY33">
            <v>5</v>
          </cell>
          <cell r="DK33">
            <v>0</v>
          </cell>
          <cell r="DP33">
            <v>0</v>
          </cell>
        </row>
        <row r="34">
          <cell r="U34">
            <v>0</v>
          </cell>
          <cell r="AV34">
            <v>160</v>
          </cell>
          <cell r="CA34">
            <v>2744739.7854353962</v>
          </cell>
          <cell r="CD34">
            <v>0</v>
          </cell>
          <cell r="CW34">
            <v>0</v>
          </cell>
          <cell r="CY34">
            <v>5</v>
          </cell>
          <cell r="DK34">
            <v>0</v>
          </cell>
          <cell r="DP34">
            <v>0</v>
          </cell>
        </row>
        <row r="35">
          <cell r="U35">
            <v>0</v>
          </cell>
          <cell r="AV35">
            <v>160</v>
          </cell>
          <cell r="CA35">
            <v>4023282.1718579773</v>
          </cell>
          <cell r="CD35">
            <v>0</v>
          </cell>
          <cell r="CW35">
            <v>0</v>
          </cell>
          <cell r="CY35">
            <v>5</v>
          </cell>
          <cell r="DK35">
            <v>0</v>
          </cell>
          <cell r="DP35">
            <v>0</v>
          </cell>
        </row>
        <row r="36">
          <cell r="U36">
            <v>0</v>
          </cell>
          <cell r="AV36">
            <v>160</v>
          </cell>
          <cell r="CA36">
            <v>21623.151011752212</v>
          </cell>
          <cell r="CD36">
            <v>0</v>
          </cell>
          <cell r="CW36">
            <v>0</v>
          </cell>
          <cell r="CY36">
            <v>5</v>
          </cell>
          <cell r="DK36">
            <v>0</v>
          </cell>
          <cell r="DP36">
            <v>0</v>
          </cell>
        </row>
        <row r="37">
          <cell r="U37">
            <v>0</v>
          </cell>
          <cell r="AV37">
            <v>160</v>
          </cell>
          <cell r="CA37">
            <v>8058.8385920196815</v>
          </cell>
          <cell r="CD37">
            <v>0</v>
          </cell>
          <cell r="CW37">
            <v>0</v>
          </cell>
          <cell r="CY37">
            <v>5</v>
          </cell>
          <cell r="DK37">
            <v>0</v>
          </cell>
          <cell r="DP37">
            <v>0</v>
          </cell>
        </row>
        <row r="38">
          <cell r="U38">
            <v>0</v>
          </cell>
          <cell r="AV38">
            <v>160</v>
          </cell>
          <cell r="CA38">
            <v>405358.35322552267</v>
          </cell>
          <cell r="CD38">
            <v>0</v>
          </cell>
          <cell r="CW38">
            <v>0</v>
          </cell>
          <cell r="CY38">
            <v>5</v>
          </cell>
          <cell r="DK38">
            <v>0</v>
          </cell>
          <cell r="DP38">
            <v>0</v>
          </cell>
        </row>
        <row r="39">
          <cell r="U39">
            <v>0</v>
          </cell>
          <cell r="AV39">
            <v>160</v>
          </cell>
          <cell r="CA39">
            <v>78768882.796229511</v>
          </cell>
          <cell r="CD39">
            <v>-1553389.8707816617</v>
          </cell>
          <cell r="CW39">
            <v>0</v>
          </cell>
          <cell r="CY39">
            <v>5</v>
          </cell>
          <cell r="DK39">
            <v>0</v>
          </cell>
          <cell r="DP39">
            <v>0</v>
          </cell>
        </row>
        <row r="40">
          <cell r="U40">
            <v>0</v>
          </cell>
          <cell r="AV40">
            <v>160</v>
          </cell>
          <cell r="CA40">
            <v>239298.55844612393</v>
          </cell>
          <cell r="CD40">
            <v>-22119.80263071907</v>
          </cell>
          <cell r="CW40">
            <v>0</v>
          </cell>
          <cell r="CY40">
            <v>5</v>
          </cell>
          <cell r="DK40">
            <v>0</v>
          </cell>
          <cell r="DP40">
            <v>0</v>
          </cell>
        </row>
        <row r="41">
          <cell r="U41">
            <v>0</v>
          </cell>
          <cell r="AV41">
            <v>160</v>
          </cell>
          <cell r="CA41">
            <v>15093326.725786595</v>
          </cell>
          <cell r="CD41">
            <v>-3195330.7957801414</v>
          </cell>
          <cell r="CW41">
            <v>0</v>
          </cell>
          <cell r="CY41">
            <v>5</v>
          </cell>
          <cell r="DK41">
            <v>0</v>
          </cell>
          <cell r="DP41">
            <v>0</v>
          </cell>
        </row>
        <row r="42">
          <cell r="U42">
            <v>0</v>
          </cell>
          <cell r="AV42">
            <v>160</v>
          </cell>
          <cell r="CA42">
            <v>1549229.8925385957</v>
          </cell>
          <cell r="CD42">
            <v>0</v>
          </cell>
          <cell r="CW42">
            <v>0</v>
          </cell>
          <cell r="CY42">
            <v>5</v>
          </cell>
          <cell r="DK42">
            <v>0</v>
          </cell>
          <cell r="DP42">
            <v>0</v>
          </cell>
        </row>
        <row r="43">
          <cell r="U43">
            <v>0</v>
          </cell>
          <cell r="AV43">
            <v>160</v>
          </cell>
          <cell r="CA43">
            <v>23.467063079843808</v>
          </cell>
          <cell r="CD43">
            <v>0</v>
          </cell>
          <cell r="CW43">
            <v>0</v>
          </cell>
          <cell r="CY43">
            <v>5</v>
          </cell>
          <cell r="DK43">
            <v>0</v>
          </cell>
          <cell r="DP43">
            <v>0</v>
          </cell>
        </row>
        <row r="44">
          <cell r="U44">
            <v>0</v>
          </cell>
          <cell r="AV44">
            <v>160</v>
          </cell>
          <cell r="CA44">
            <v>1959728.2118422454</v>
          </cell>
          <cell r="CD44">
            <v>0</v>
          </cell>
          <cell r="CW44">
            <v>0</v>
          </cell>
          <cell r="CY44">
            <v>5</v>
          </cell>
          <cell r="DK44">
            <v>0</v>
          </cell>
          <cell r="DP44">
            <v>0</v>
          </cell>
        </row>
        <row r="45">
          <cell r="U45">
            <v>0</v>
          </cell>
          <cell r="AV45">
            <v>160</v>
          </cell>
          <cell r="CA45">
            <v>589225801.89095998</v>
          </cell>
          <cell r="CD45">
            <v>0</v>
          </cell>
          <cell r="CW45">
            <v>0</v>
          </cell>
          <cell r="CY45">
            <v>5</v>
          </cell>
          <cell r="DK45">
            <v>0</v>
          </cell>
          <cell r="DP45">
            <v>0</v>
          </cell>
        </row>
        <row r="46">
          <cell r="U46">
            <v>0</v>
          </cell>
          <cell r="AV46">
            <v>160</v>
          </cell>
          <cell r="CA46">
            <v>2571979.5773184784</v>
          </cell>
          <cell r="CD46">
            <v>0</v>
          </cell>
          <cell r="CW46">
            <v>0</v>
          </cell>
          <cell r="CY46">
            <v>5</v>
          </cell>
          <cell r="DK46">
            <v>0</v>
          </cell>
          <cell r="DP46">
            <v>0</v>
          </cell>
        </row>
        <row r="47">
          <cell r="U47">
            <v>0</v>
          </cell>
          <cell r="AV47">
            <v>160</v>
          </cell>
          <cell r="CA47">
            <v>165220.72784859</v>
          </cell>
          <cell r="CD47">
            <v>0</v>
          </cell>
          <cell r="CW47">
            <v>0</v>
          </cell>
          <cell r="CY47">
            <v>5</v>
          </cell>
          <cell r="DK47">
            <v>0</v>
          </cell>
          <cell r="DP47">
            <v>0</v>
          </cell>
        </row>
        <row r="48">
          <cell r="U48">
            <v>0</v>
          </cell>
          <cell r="AV48">
            <v>160</v>
          </cell>
          <cell r="CA48">
            <v>8255.0867940196731</v>
          </cell>
          <cell r="CD48">
            <v>0</v>
          </cell>
          <cell r="CW48">
            <v>0</v>
          </cell>
          <cell r="CY48">
            <v>5</v>
          </cell>
          <cell r="DK48">
            <v>0</v>
          </cell>
          <cell r="DP48">
            <v>0</v>
          </cell>
        </row>
        <row r="49">
          <cell r="U49">
            <v>0</v>
          </cell>
          <cell r="AV49">
            <v>160</v>
          </cell>
          <cell r="CA49">
            <v>1235578.4301065032</v>
          </cell>
          <cell r="CD49">
            <v>0</v>
          </cell>
          <cell r="CW49">
            <v>0</v>
          </cell>
          <cell r="CY49">
            <v>5</v>
          </cell>
          <cell r="DK49">
            <v>0</v>
          </cell>
          <cell r="DP49">
            <v>0</v>
          </cell>
        </row>
        <row r="50">
          <cell r="U50">
            <v>0</v>
          </cell>
          <cell r="AV50">
            <v>160</v>
          </cell>
          <cell r="CA50">
            <v>253633.92626237212</v>
          </cell>
          <cell r="CD50">
            <v>0</v>
          </cell>
          <cell r="CW50">
            <v>0</v>
          </cell>
          <cell r="CY50">
            <v>5</v>
          </cell>
          <cell r="DK50">
            <v>0</v>
          </cell>
          <cell r="DP50">
            <v>0</v>
          </cell>
        </row>
        <row r="51">
          <cell r="U51">
            <v>0</v>
          </cell>
          <cell r="AV51">
            <v>160</v>
          </cell>
          <cell r="CA51">
            <v>352284.34471568611</v>
          </cell>
          <cell r="CD51">
            <v>0</v>
          </cell>
          <cell r="CW51">
            <v>0</v>
          </cell>
          <cell r="CY51">
            <v>5</v>
          </cell>
          <cell r="DK51">
            <v>0</v>
          </cell>
          <cell r="DP51">
            <v>0</v>
          </cell>
        </row>
        <row r="52">
          <cell r="U52">
            <v>0</v>
          </cell>
          <cell r="AV52">
            <v>160</v>
          </cell>
          <cell r="CA52">
            <v>289962.37737427547</v>
          </cell>
          <cell r="CD52">
            <v>0</v>
          </cell>
          <cell r="CW52">
            <v>0</v>
          </cell>
          <cell r="CY52">
            <v>5</v>
          </cell>
          <cell r="DK52">
            <v>0</v>
          </cell>
          <cell r="DP52">
            <v>0</v>
          </cell>
        </row>
        <row r="53">
          <cell r="U53">
            <v>0</v>
          </cell>
          <cell r="AV53">
            <v>160</v>
          </cell>
          <cell r="CA53">
            <v>56711.684392572824</v>
          </cell>
          <cell r="CD53">
            <v>0</v>
          </cell>
          <cell r="CW53">
            <v>0</v>
          </cell>
          <cell r="CY53">
            <v>5</v>
          </cell>
          <cell r="DK53">
            <v>0</v>
          </cell>
          <cell r="DP53">
            <v>0</v>
          </cell>
        </row>
        <row r="54">
          <cell r="U54">
            <v>0</v>
          </cell>
          <cell r="AV54">
            <v>160</v>
          </cell>
          <cell r="CA54">
            <v>74382.992907371925</v>
          </cell>
          <cell r="CD54">
            <v>0</v>
          </cell>
          <cell r="CW54">
            <v>0</v>
          </cell>
          <cell r="CY54">
            <v>5</v>
          </cell>
          <cell r="DK54">
            <v>0</v>
          </cell>
          <cell r="DP54">
            <v>0</v>
          </cell>
        </row>
        <row r="55">
          <cell r="U55">
            <v>0</v>
          </cell>
          <cell r="AV55">
            <v>160</v>
          </cell>
          <cell r="CA55">
            <v>716130.91692437313</v>
          </cell>
          <cell r="CD55">
            <v>0</v>
          </cell>
          <cell r="CW55">
            <v>0</v>
          </cell>
          <cell r="CY55">
            <v>5</v>
          </cell>
          <cell r="DK55">
            <v>0</v>
          </cell>
          <cell r="DP55">
            <v>0</v>
          </cell>
        </row>
        <row r="56">
          <cell r="U56">
            <v>0</v>
          </cell>
          <cell r="AV56">
            <v>160</v>
          </cell>
          <cell r="CA56">
            <v>31391.958117719445</v>
          </cell>
          <cell r="CD56">
            <v>0</v>
          </cell>
          <cell r="CW56">
            <v>0</v>
          </cell>
          <cell r="CY56">
            <v>5</v>
          </cell>
          <cell r="DK56">
            <v>0</v>
          </cell>
          <cell r="DP56">
            <v>0</v>
          </cell>
        </row>
        <row r="57">
          <cell r="U57">
            <v>0</v>
          </cell>
          <cell r="AV57">
            <v>160</v>
          </cell>
          <cell r="CA57">
            <v>5277145.5481602438</v>
          </cell>
          <cell r="CD57">
            <v>0</v>
          </cell>
          <cell r="CW57">
            <v>0</v>
          </cell>
          <cell r="CY57">
            <v>5</v>
          </cell>
          <cell r="DK57">
            <v>0</v>
          </cell>
          <cell r="DP57">
            <v>0</v>
          </cell>
        </row>
        <row r="58">
          <cell r="U58">
            <v>0</v>
          </cell>
          <cell r="AV58">
            <v>160</v>
          </cell>
          <cell r="CA58">
            <v>1000000</v>
          </cell>
          <cell r="CD58">
            <v>0</v>
          </cell>
          <cell r="CW58">
            <v>0</v>
          </cell>
          <cell r="CY58">
            <v>5</v>
          </cell>
          <cell r="DK58">
            <v>0</v>
          </cell>
          <cell r="DP58">
            <v>0</v>
          </cell>
        </row>
        <row r="59">
          <cell r="U59">
            <v>0</v>
          </cell>
          <cell r="AV59">
            <v>160</v>
          </cell>
          <cell r="CA59">
            <v>151539.32973398466</v>
          </cell>
          <cell r="CD59">
            <v>0</v>
          </cell>
          <cell r="CW59">
            <v>0</v>
          </cell>
          <cell r="CY59">
            <v>5</v>
          </cell>
          <cell r="DK59">
            <v>0</v>
          </cell>
          <cell r="DP59">
            <v>0</v>
          </cell>
        </row>
        <row r="60">
          <cell r="U60">
            <v>0</v>
          </cell>
          <cell r="AV60">
            <v>160</v>
          </cell>
          <cell r="CA60">
            <v>13267833.337443659</v>
          </cell>
          <cell r="CD60">
            <v>-192751.21970495576</v>
          </cell>
          <cell r="CW60">
            <v>0</v>
          </cell>
          <cell r="CY60">
            <v>5</v>
          </cell>
          <cell r="DK60">
            <v>0</v>
          </cell>
          <cell r="DP60">
            <v>0</v>
          </cell>
        </row>
        <row r="61">
          <cell r="U61">
            <v>0</v>
          </cell>
          <cell r="AV61">
            <v>160</v>
          </cell>
          <cell r="CA61">
            <v>362533.15366907103</v>
          </cell>
          <cell r="CD61">
            <v>-5010.2068992181985</v>
          </cell>
          <cell r="CW61">
            <v>0</v>
          </cell>
          <cell r="CY61">
            <v>5</v>
          </cell>
          <cell r="DK61">
            <v>0</v>
          </cell>
          <cell r="DP61">
            <v>0</v>
          </cell>
        </row>
        <row r="62">
          <cell r="U62">
            <v>0</v>
          </cell>
          <cell r="AV62">
            <v>160</v>
          </cell>
          <cell r="CA62">
            <v>268385.3279666499</v>
          </cell>
          <cell r="CD62">
            <v>-2995.597328038129</v>
          </cell>
          <cell r="CW62">
            <v>0</v>
          </cell>
          <cell r="CY62">
            <v>5</v>
          </cell>
          <cell r="DK62">
            <v>0</v>
          </cell>
          <cell r="DP62">
            <v>0</v>
          </cell>
        </row>
        <row r="63">
          <cell r="U63">
            <v>0</v>
          </cell>
          <cell r="AV63">
            <v>160</v>
          </cell>
          <cell r="CA63">
            <v>7492648.5248282729</v>
          </cell>
          <cell r="CD63">
            <v>-4150870.712105351</v>
          </cell>
          <cell r="CW63">
            <v>0</v>
          </cell>
          <cell r="CY63">
            <v>5</v>
          </cell>
          <cell r="DK63">
            <v>0</v>
          </cell>
          <cell r="DP63">
            <v>0</v>
          </cell>
        </row>
        <row r="64">
          <cell r="U64">
            <v>0</v>
          </cell>
          <cell r="AV64">
            <v>160</v>
          </cell>
          <cell r="CA64">
            <v>1891849.7072447655</v>
          </cell>
          <cell r="CD64">
            <v>-923773.90529094101</v>
          </cell>
          <cell r="CW64">
            <v>0</v>
          </cell>
          <cell r="CY64">
            <v>5</v>
          </cell>
          <cell r="DK64">
            <v>0</v>
          </cell>
          <cell r="DP64">
            <v>0</v>
          </cell>
        </row>
        <row r="65">
          <cell r="U65">
            <v>0</v>
          </cell>
          <cell r="AV65">
            <v>160</v>
          </cell>
          <cell r="CA65">
            <v>33311.043739375105</v>
          </cell>
          <cell r="CD65">
            <v>-18489.574440441298</v>
          </cell>
          <cell r="CW65">
            <v>0</v>
          </cell>
          <cell r="CY65">
            <v>5</v>
          </cell>
          <cell r="DK65">
            <v>0</v>
          </cell>
          <cell r="DP65">
            <v>0</v>
          </cell>
        </row>
        <row r="66">
          <cell r="U66">
            <v>0</v>
          </cell>
          <cell r="AV66">
            <v>160</v>
          </cell>
          <cell r="CA66">
            <v>131659508.29261363</v>
          </cell>
          <cell r="CD66">
            <v>-24437328.739690188</v>
          </cell>
          <cell r="CW66">
            <v>0</v>
          </cell>
          <cell r="CY66">
            <v>5</v>
          </cell>
          <cell r="DK66">
            <v>0</v>
          </cell>
          <cell r="DP66">
            <v>0</v>
          </cell>
        </row>
        <row r="67">
          <cell r="U67">
            <v>0</v>
          </cell>
          <cell r="AV67">
            <v>160</v>
          </cell>
          <cell r="CA67">
            <v>167865.78613369277</v>
          </cell>
          <cell r="CD67">
            <v>0</v>
          </cell>
          <cell r="CW67">
            <v>0</v>
          </cell>
          <cell r="CY67">
            <v>5</v>
          </cell>
          <cell r="DK67">
            <v>0</v>
          </cell>
          <cell r="DP67">
            <v>0</v>
          </cell>
        </row>
        <row r="68">
          <cell r="U68">
            <v>0</v>
          </cell>
          <cell r="AV68">
            <v>160</v>
          </cell>
          <cell r="CA68">
            <v>136645.25112994536</v>
          </cell>
          <cell r="CD68">
            <v>0</v>
          </cell>
          <cell r="CW68">
            <v>0</v>
          </cell>
          <cell r="CY68">
            <v>5</v>
          </cell>
          <cell r="DK68">
            <v>0</v>
          </cell>
          <cell r="DP68">
            <v>0</v>
          </cell>
        </row>
        <row r="69">
          <cell r="U69">
            <v>0</v>
          </cell>
          <cell r="AV69">
            <v>160</v>
          </cell>
          <cell r="CA69">
            <v>11449.796439907288</v>
          </cell>
          <cell r="CD69">
            <v>0</v>
          </cell>
          <cell r="CW69">
            <v>0</v>
          </cell>
          <cell r="CY69">
            <v>5</v>
          </cell>
          <cell r="DK69">
            <v>0</v>
          </cell>
          <cell r="DP69">
            <v>0</v>
          </cell>
        </row>
        <row r="70">
          <cell r="U70">
            <v>0</v>
          </cell>
          <cell r="AV70">
            <v>160</v>
          </cell>
          <cell r="CA70">
            <v>453804.50346969685</v>
          </cell>
          <cell r="CD70">
            <v>0</v>
          </cell>
          <cell r="CW70">
            <v>0</v>
          </cell>
          <cell r="CY70">
            <v>5</v>
          </cell>
          <cell r="DK70">
            <v>0</v>
          </cell>
          <cell r="DP70">
            <v>0</v>
          </cell>
        </row>
        <row r="71">
          <cell r="U71">
            <v>0</v>
          </cell>
          <cell r="AV71">
            <v>160</v>
          </cell>
          <cell r="CA71">
            <v>1247883.4453823147</v>
          </cell>
          <cell r="CD71">
            <v>0</v>
          </cell>
          <cell r="CW71">
            <v>0</v>
          </cell>
          <cell r="CY71">
            <v>5</v>
          </cell>
          <cell r="DK71">
            <v>0</v>
          </cell>
          <cell r="DP71">
            <v>0</v>
          </cell>
        </row>
        <row r="72">
          <cell r="U72">
            <v>0</v>
          </cell>
          <cell r="AV72">
            <v>160</v>
          </cell>
          <cell r="CA72">
            <v>429844.44134818611</v>
          </cell>
          <cell r="CD72">
            <v>0</v>
          </cell>
          <cell r="CW72">
            <v>0</v>
          </cell>
          <cell r="CY72">
            <v>5</v>
          </cell>
          <cell r="DK72">
            <v>0</v>
          </cell>
          <cell r="DP72">
            <v>0</v>
          </cell>
        </row>
        <row r="73">
          <cell r="U73">
            <v>0</v>
          </cell>
          <cell r="AV73">
            <v>160</v>
          </cell>
          <cell r="CA73">
            <v>39465.675509950604</v>
          </cell>
          <cell r="CD73">
            <v>0</v>
          </cell>
          <cell r="CW73">
            <v>0</v>
          </cell>
          <cell r="CY73">
            <v>5</v>
          </cell>
          <cell r="DK73">
            <v>0</v>
          </cell>
          <cell r="DP73">
            <v>0</v>
          </cell>
        </row>
        <row r="74">
          <cell r="U74">
            <v>0</v>
          </cell>
          <cell r="AV74">
            <v>160</v>
          </cell>
          <cell r="CA74">
            <v>2176983.8094586073</v>
          </cell>
          <cell r="CD74">
            <v>0</v>
          </cell>
          <cell r="CW74">
            <v>0</v>
          </cell>
          <cell r="CY74">
            <v>5</v>
          </cell>
          <cell r="DK74">
            <v>0</v>
          </cell>
          <cell r="DP74">
            <v>0</v>
          </cell>
        </row>
        <row r="75">
          <cell r="U75">
            <v>0</v>
          </cell>
          <cell r="AV75">
            <v>160</v>
          </cell>
          <cell r="CA75">
            <v>227177.49294537137</v>
          </cell>
          <cell r="CD75">
            <v>0</v>
          </cell>
          <cell r="CW75">
            <v>0</v>
          </cell>
          <cell r="CY75">
            <v>5</v>
          </cell>
          <cell r="DK75">
            <v>0</v>
          </cell>
          <cell r="DP75">
            <v>0</v>
          </cell>
        </row>
        <row r="76">
          <cell r="U76">
            <v>0</v>
          </cell>
          <cell r="AV76">
            <v>160</v>
          </cell>
          <cell r="CA76">
            <v>83819.467384971053</v>
          </cell>
          <cell r="CD76">
            <v>0</v>
          </cell>
          <cell r="CW76">
            <v>0</v>
          </cell>
          <cell r="CY76">
            <v>5</v>
          </cell>
          <cell r="DK76">
            <v>0</v>
          </cell>
          <cell r="DP76">
            <v>0</v>
          </cell>
        </row>
        <row r="77">
          <cell r="U77">
            <v>0</v>
          </cell>
          <cell r="AV77">
            <v>160</v>
          </cell>
          <cell r="CA77">
            <v>2185052.0729146125</v>
          </cell>
          <cell r="CD77">
            <v>0</v>
          </cell>
          <cell r="CW77">
            <v>0</v>
          </cell>
          <cell r="CY77">
            <v>5</v>
          </cell>
          <cell r="DK77">
            <v>0</v>
          </cell>
          <cell r="DP77">
            <v>0</v>
          </cell>
        </row>
        <row r="78">
          <cell r="U78">
            <v>0</v>
          </cell>
          <cell r="AV78">
            <v>160</v>
          </cell>
          <cell r="CA78">
            <v>725357.80229986727</v>
          </cell>
          <cell r="CD78">
            <v>0</v>
          </cell>
          <cell r="CW78">
            <v>0</v>
          </cell>
          <cell r="CY78">
            <v>5</v>
          </cell>
          <cell r="DK78">
            <v>0</v>
          </cell>
          <cell r="DP78">
            <v>0</v>
          </cell>
        </row>
        <row r="79">
          <cell r="U79">
            <v>0</v>
          </cell>
          <cell r="AV79">
            <v>160</v>
          </cell>
          <cell r="CA79">
            <v>32177556.573764488</v>
          </cell>
          <cell r="CD79">
            <v>0</v>
          </cell>
          <cell r="CW79">
            <v>0</v>
          </cell>
          <cell r="CY79">
            <v>5</v>
          </cell>
          <cell r="DK79">
            <v>0</v>
          </cell>
          <cell r="DP79">
            <v>0</v>
          </cell>
        </row>
        <row r="80">
          <cell r="U80">
            <v>0</v>
          </cell>
          <cell r="AV80">
            <v>160</v>
          </cell>
          <cell r="CA80">
            <v>19338757.879612532</v>
          </cell>
          <cell r="CD80">
            <v>0</v>
          </cell>
          <cell r="CW80">
            <v>0</v>
          </cell>
          <cell r="CY80">
            <v>5</v>
          </cell>
          <cell r="DK80">
            <v>0</v>
          </cell>
          <cell r="DP80">
            <v>0</v>
          </cell>
        </row>
        <row r="81">
          <cell r="U81">
            <v>0</v>
          </cell>
          <cell r="AV81">
            <v>160</v>
          </cell>
          <cell r="CA81">
            <v>33356.459007155638</v>
          </cell>
          <cell r="CD81">
            <v>0</v>
          </cell>
          <cell r="CW81">
            <v>0</v>
          </cell>
          <cell r="CY81">
            <v>5</v>
          </cell>
          <cell r="DK81">
            <v>0</v>
          </cell>
          <cell r="DP81">
            <v>0</v>
          </cell>
        </row>
        <row r="82">
          <cell r="U82">
            <v>0</v>
          </cell>
          <cell r="AV82">
            <v>160</v>
          </cell>
          <cell r="CA82">
            <v>5718534.4495276595</v>
          </cell>
          <cell r="CD82">
            <v>0</v>
          </cell>
          <cell r="CW82">
            <v>0</v>
          </cell>
          <cell r="CY82">
            <v>5</v>
          </cell>
          <cell r="DK82">
            <v>0</v>
          </cell>
          <cell r="DP82">
            <v>0</v>
          </cell>
        </row>
        <row r="83">
          <cell r="U83">
            <v>0</v>
          </cell>
          <cell r="AV83">
            <v>160</v>
          </cell>
          <cell r="CA83">
            <v>41374634.434258468</v>
          </cell>
          <cell r="CD83">
            <v>-59644.903500931847</v>
          </cell>
          <cell r="CW83">
            <v>0</v>
          </cell>
          <cell r="CY83">
            <v>5</v>
          </cell>
          <cell r="DK83">
            <v>0</v>
          </cell>
          <cell r="DP83">
            <v>0</v>
          </cell>
        </row>
        <row r="84">
          <cell r="U84">
            <v>0</v>
          </cell>
          <cell r="AV84">
            <v>160</v>
          </cell>
          <cell r="CA84">
            <v>4798290.3428356173</v>
          </cell>
          <cell r="CD84">
            <v>0</v>
          </cell>
          <cell r="CW84">
            <v>0</v>
          </cell>
          <cell r="CY84">
            <v>5</v>
          </cell>
          <cell r="DK84">
            <v>0</v>
          </cell>
          <cell r="DP84">
            <v>0</v>
          </cell>
        </row>
        <row r="85">
          <cell r="U85">
            <v>0</v>
          </cell>
          <cell r="AV85">
            <v>160</v>
          </cell>
          <cell r="CA85">
            <v>96.262850592828684</v>
          </cell>
          <cell r="CD85">
            <v>0</v>
          </cell>
          <cell r="CW85">
            <v>0</v>
          </cell>
          <cell r="CY85">
            <v>5</v>
          </cell>
          <cell r="DK85">
            <v>0</v>
          </cell>
          <cell r="DP85">
            <v>0</v>
          </cell>
        </row>
        <row r="86">
          <cell r="U86">
            <v>0</v>
          </cell>
          <cell r="AV86">
            <v>160</v>
          </cell>
          <cell r="CA86">
            <v>267736.88506408315</v>
          </cell>
          <cell r="CD86">
            <v>0</v>
          </cell>
          <cell r="CW86">
            <v>0</v>
          </cell>
          <cell r="CY86">
            <v>5</v>
          </cell>
          <cell r="DK86">
            <v>0</v>
          </cell>
          <cell r="DP86">
            <v>0</v>
          </cell>
        </row>
        <row r="87">
          <cell r="U87">
            <v>0</v>
          </cell>
          <cell r="AV87">
            <v>160</v>
          </cell>
          <cell r="CA87">
            <v>20950798.166860566</v>
          </cell>
          <cell r="CD87">
            <v>0</v>
          </cell>
          <cell r="CW87">
            <v>0</v>
          </cell>
          <cell r="CY87">
            <v>5</v>
          </cell>
          <cell r="DK87">
            <v>0</v>
          </cell>
          <cell r="DP87">
            <v>0</v>
          </cell>
        </row>
        <row r="88">
          <cell r="U88">
            <v>0</v>
          </cell>
          <cell r="AV88">
            <v>160</v>
          </cell>
          <cell r="CA88">
            <v>5615400</v>
          </cell>
          <cell r="CD88">
            <v>0</v>
          </cell>
          <cell r="CW88">
            <v>0</v>
          </cell>
          <cell r="CY88">
            <v>5</v>
          </cell>
          <cell r="DK88">
            <v>0</v>
          </cell>
          <cell r="DP88">
            <v>0</v>
          </cell>
        </row>
        <row r="89">
          <cell r="U89">
            <v>0</v>
          </cell>
          <cell r="AV89">
            <v>160</v>
          </cell>
          <cell r="CA89">
            <v>2228077.9345814879</v>
          </cell>
          <cell r="CD89">
            <v>0</v>
          </cell>
          <cell r="CW89">
            <v>0</v>
          </cell>
          <cell r="CY89">
            <v>5</v>
          </cell>
          <cell r="DK89">
            <v>0</v>
          </cell>
          <cell r="DP89">
            <v>0</v>
          </cell>
        </row>
        <row r="90">
          <cell r="U90">
            <v>0</v>
          </cell>
          <cell r="AV90">
            <v>160</v>
          </cell>
          <cell r="CA90">
            <v>1709094.485118703</v>
          </cell>
          <cell r="CD90">
            <v>0</v>
          </cell>
          <cell r="CW90">
            <v>0</v>
          </cell>
          <cell r="CY90">
            <v>5</v>
          </cell>
          <cell r="DK90">
            <v>0</v>
          </cell>
          <cell r="DP90">
            <v>0</v>
          </cell>
        </row>
        <row r="91">
          <cell r="U91">
            <v>0</v>
          </cell>
          <cell r="AV91">
            <v>160</v>
          </cell>
          <cell r="CA91">
            <v>3305657.7305987659</v>
          </cell>
          <cell r="CD91">
            <v>0</v>
          </cell>
          <cell r="CW91">
            <v>0</v>
          </cell>
          <cell r="CY91">
            <v>5</v>
          </cell>
          <cell r="DK91">
            <v>0</v>
          </cell>
          <cell r="DP91">
            <v>0</v>
          </cell>
        </row>
        <row r="92">
          <cell r="U92">
            <v>0</v>
          </cell>
          <cell r="AV92">
            <v>160</v>
          </cell>
          <cell r="CA92">
            <v>102097573.10206299</v>
          </cell>
          <cell r="CD92">
            <v>0</v>
          </cell>
          <cell r="CW92">
            <v>0</v>
          </cell>
          <cell r="CY92">
            <v>5</v>
          </cell>
          <cell r="DK92">
            <v>0</v>
          </cell>
          <cell r="DP92">
            <v>0</v>
          </cell>
        </row>
        <row r="93">
          <cell r="U93">
            <v>0</v>
          </cell>
          <cell r="AV93">
            <v>160</v>
          </cell>
          <cell r="CA93">
            <v>60859515.865637332</v>
          </cell>
          <cell r="CD93">
            <v>0</v>
          </cell>
          <cell r="CW93">
            <v>0</v>
          </cell>
          <cell r="CY93">
            <v>5</v>
          </cell>
          <cell r="DK93">
            <v>0</v>
          </cell>
          <cell r="DP93">
            <v>0</v>
          </cell>
        </row>
        <row r="94">
          <cell r="U94">
            <v>0</v>
          </cell>
          <cell r="AV94">
            <v>160</v>
          </cell>
          <cell r="CA94">
            <v>4453748.2842822177</v>
          </cell>
          <cell r="CD94">
            <v>0</v>
          </cell>
          <cell r="CW94">
            <v>0</v>
          </cell>
          <cell r="CY94">
            <v>5</v>
          </cell>
          <cell r="DK94">
            <v>0</v>
          </cell>
          <cell r="DP94">
            <v>0</v>
          </cell>
        </row>
        <row r="95">
          <cell r="U95">
            <v>0</v>
          </cell>
          <cell r="AV95">
            <v>160</v>
          </cell>
          <cell r="CA95">
            <v>434152.14225294569</v>
          </cell>
          <cell r="CD95">
            <v>0</v>
          </cell>
          <cell r="CW95">
            <v>0</v>
          </cell>
          <cell r="CY95">
            <v>5</v>
          </cell>
          <cell r="DK95">
            <v>0</v>
          </cell>
          <cell r="DP95">
            <v>0</v>
          </cell>
        </row>
        <row r="96">
          <cell r="U96">
            <v>0</v>
          </cell>
          <cell r="AV96">
            <v>160</v>
          </cell>
          <cell r="CA96">
            <v>45156.83070065573</v>
          </cell>
          <cell r="CD96">
            <v>0</v>
          </cell>
          <cell r="CW96">
            <v>0</v>
          </cell>
          <cell r="CY96">
            <v>5</v>
          </cell>
          <cell r="DK96">
            <v>0</v>
          </cell>
          <cell r="DP96">
            <v>0</v>
          </cell>
        </row>
        <row r="97">
          <cell r="U97">
            <v>0</v>
          </cell>
          <cell r="AV97">
            <v>160</v>
          </cell>
          <cell r="CA97">
            <v>467412.28253238741</v>
          </cell>
          <cell r="CD97">
            <v>0</v>
          </cell>
          <cell r="CW97">
            <v>0</v>
          </cell>
          <cell r="CY97">
            <v>5</v>
          </cell>
          <cell r="DK97">
            <v>0</v>
          </cell>
          <cell r="DP97">
            <v>0</v>
          </cell>
        </row>
        <row r="98">
          <cell r="U98">
            <v>0</v>
          </cell>
          <cell r="AV98">
            <v>160</v>
          </cell>
          <cell r="CA98">
            <v>873519.22234051116</v>
          </cell>
          <cell r="CD98">
            <v>0</v>
          </cell>
          <cell r="CW98">
            <v>0</v>
          </cell>
          <cell r="CY98">
            <v>5</v>
          </cell>
          <cell r="DK98">
            <v>0</v>
          </cell>
          <cell r="DP98">
            <v>0</v>
          </cell>
        </row>
        <row r="99">
          <cell r="U99">
            <v>0</v>
          </cell>
          <cell r="AV99">
            <v>160</v>
          </cell>
          <cell r="CA99">
            <v>3517.0338072255936</v>
          </cell>
          <cell r="CD99">
            <v>0</v>
          </cell>
          <cell r="CW99">
            <v>0</v>
          </cell>
          <cell r="CY99">
            <v>5</v>
          </cell>
          <cell r="DK99">
            <v>0</v>
          </cell>
          <cell r="DP99">
            <v>0</v>
          </cell>
        </row>
        <row r="100">
          <cell r="U100">
            <v>0</v>
          </cell>
          <cell r="AV100">
            <v>160</v>
          </cell>
          <cell r="CA100">
            <v>20491.348768351756</v>
          </cell>
          <cell r="CD100">
            <v>0</v>
          </cell>
          <cell r="CW100">
            <v>0</v>
          </cell>
          <cell r="CY100">
            <v>5</v>
          </cell>
          <cell r="DK100">
            <v>0</v>
          </cell>
          <cell r="DP100">
            <v>0</v>
          </cell>
        </row>
        <row r="101">
          <cell r="U101">
            <v>0</v>
          </cell>
          <cell r="AV101">
            <v>160</v>
          </cell>
          <cell r="CA101">
            <v>56991.561696719218</v>
          </cell>
          <cell r="CD101">
            <v>0</v>
          </cell>
          <cell r="CW101">
            <v>0</v>
          </cell>
          <cell r="CY101">
            <v>5</v>
          </cell>
          <cell r="DK101">
            <v>0</v>
          </cell>
          <cell r="DP101">
            <v>0</v>
          </cell>
        </row>
        <row r="102">
          <cell r="U102">
            <v>0</v>
          </cell>
          <cell r="AV102">
            <v>160</v>
          </cell>
          <cell r="CA102">
            <v>397018.31939872983</v>
          </cell>
          <cell r="CD102">
            <v>0</v>
          </cell>
          <cell r="CW102">
            <v>0</v>
          </cell>
          <cell r="CY102">
            <v>5</v>
          </cell>
          <cell r="DK102">
            <v>0</v>
          </cell>
          <cell r="DP102">
            <v>0</v>
          </cell>
        </row>
        <row r="103">
          <cell r="U103">
            <v>0</v>
          </cell>
          <cell r="AV103">
            <v>160</v>
          </cell>
          <cell r="CA103">
            <v>75450.381593150407</v>
          </cell>
          <cell r="CD103">
            <v>0</v>
          </cell>
          <cell r="CW103">
            <v>0</v>
          </cell>
          <cell r="CY103">
            <v>5</v>
          </cell>
          <cell r="DK103">
            <v>0</v>
          </cell>
          <cell r="DP103">
            <v>0</v>
          </cell>
        </row>
        <row r="104">
          <cell r="U104">
            <v>0</v>
          </cell>
          <cell r="AV104">
            <v>160</v>
          </cell>
          <cell r="CA104">
            <v>11510351.92835821</v>
          </cell>
          <cell r="CD104">
            <v>0</v>
          </cell>
          <cell r="CW104">
            <v>0</v>
          </cell>
          <cell r="CY104">
            <v>5</v>
          </cell>
          <cell r="DK104">
            <v>0</v>
          </cell>
          <cell r="DP104">
            <v>0</v>
          </cell>
        </row>
        <row r="105">
          <cell r="U105">
            <v>0</v>
          </cell>
          <cell r="AV105">
            <v>160</v>
          </cell>
          <cell r="CA105">
            <v>20007204.769409563</v>
          </cell>
          <cell r="CD105">
            <v>0</v>
          </cell>
          <cell r="CW105">
            <v>0</v>
          </cell>
          <cell r="CY105">
            <v>5</v>
          </cell>
          <cell r="DK105">
            <v>0</v>
          </cell>
          <cell r="DP105">
            <v>0</v>
          </cell>
        </row>
        <row r="106">
          <cell r="U106">
            <v>0</v>
          </cell>
          <cell r="AV106">
            <v>160</v>
          </cell>
          <cell r="CA106">
            <v>8219731.2104673525</v>
          </cell>
          <cell r="CD106">
            <v>0</v>
          </cell>
          <cell r="CW106">
            <v>0</v>
          </cell>
          <cell r="CY106">
            <v>5</v>
          </cell>
          <cell r="DK106">
            <v>0</v>
          </cell>
          <cell r="DP106">
            <v>0</v>
          </cell>
        </row>
        <row r="107">
          <cell r="U107">
            <v>0</v>
          </cell>
          <cell r="AV107">
            <v>160</v>
          </cell>
          <cell r="CA107">
            <v>2214620.4683803725</v>
          </cell>
          <cell r="CD107">
            <v>0</v>
          </cell>
          <cell r="CW107">
            <v>0</v>
          </cell>
          <cell r="CY107">
            <v>5</v>
          </cell>
          <cell r="DK107">
            <v>0</v>
          </cell>
          <cell r="DP107">
            <v>0</v>
          </cell>
        </row>
        <row r="108">
          <cell r="U108">
            <v>0</v>
          </cell>
          <cell r="AV108">
            <v>160</v>
          </cell>
          <cell r="CA108">
            <v>57042.869341545324</v>
          </cell>
          <cell r="CD108">
            <v>0</v>
          </cell>
          <cell r="CW108">
            <v>0</v>
          </cell>
          <cell r="CY108">
            <v>5</v>
          </cell>
          <cell r="DK108">
            <v>0</v>
          </cell>
          <cell r="DP108">
            <v>0</v>
          </cell>
        </row>
        <row r="109">
          <cell r="U109">
            <v>0</v>
          </cell>
          <cell r="AV109">
            <v>160</v>
          </cell>
          <cell r="CA109">
            <v>4473824.4412563303</v>
          </cell>
          <cell r="CD109">
            <v>0</v>
          </cell>
          <cell r="CW109">
            <v>0</v>
          </cell>
          <cell r="CY109">
            <v>5</v>
          </cell>
          <cell r="DK109">
            <v>0</v>
          </cell>
          <cell r="DP109">
            <v>0</v>
          </cell>
        </row>
        <row r="110">
          <cell r="U110">
            <v>0</v>
          </cell>
          <cell r="AV110">
            <v>160</v>
          </cell>
          <cell r="CA110">
            <v>44411301.770689465</v>
          </cell>
          <cell r="CD110">
            <v>0</v>
          </cell>
          <cell r="CW110">
            <v>0</v>
          </cell>
          <cell r="CY110">
            <v>5</v>
          </cell>
          <cell r="DK110">
            <v>0</v>
          </cell>
          <cell r="DP110">
            <v>0</v>
          </cell>
        </row>
        <row r="111">
          <cell r="U111">
            <v>0</v>
          </cell>
          <cell r="AV111">
            <v>160</v>
          </cell>
          <cell r="CA111">
            <v>25102285</v>
          </cell>
          <cell r="CD111">
            <v>0</v>
          </cell>
          <cell r="CW111">
            <v>0</v>
          </cell>
          <cell r="CY111">
            <v>5</v>
          </cell>
          <cell r="DK111">
            <v>0</v>
          </cell>
          <cell r="DP111">
            <v>0</v>
          </cell>
        </row>
        <row r="112">
          <cell r="U112">
            <v>0</v>
          </cell>
          <cell r="AV112">
            <v>160</v>
          </cell>
          <cell r="CA112">
            <v>1651537351.2495301</v>
          </cell>
          <cell r="CD112">
            <v>0</v>
          </cell>
          <cell r="CW112">
            <v>0</v>
          </cell>
          <cell r="CY112">
            <v>5</v>
          </cell>
          <cell r="DK112">
            <v>0</v>
          </cell>
          <cell r="DP112">
            <v>0</v>
          </cell>
        </row>
        <row r="113">
          <cell r="U113">
            <v>0</v>
          </cell>
          <cell r="AV113">
            <v>160</v>
          </cell>
          <cell r="CA113">
            <v>7702563.96</v>
          </cell>
          <cell r="CD113">
            <v>0</v>
          </cell>
          <cell r="CW113">
            <v>0</v>
          </cell>
          <cell r="CY113">
            <v>5</v>
          </cell>
          <cell r="DK113">
            <v>0</v>
          </cell>
          <cell r="DP113">
            <v>0</v>
          </cell>
        </row>
        <row r="114">
          <cell r="U114">
            <v>0</v>
          </cell>
          <cell r="AV114">
            <v>160</v>
          </cell>
          <cell r="CA114">
            <v>28823621.081560887</v>
          </cell>
          <cell r="CD114">
            <v>0</v>
          </cell>
          <cell r="CW114">
            <v>0</v>
          </cell>
          <cell r="CY114">
            <v>5</v>
          </cell>
          <cell r="DK114">
            <v>0</v>
          </cell>
          <cell r="DP114">
            <v>0</v>
          </cell>
        </row>
        <row r="115">
          <cell r="U115">
            <v>0</v>
          </cell>
          <cell r="AV115">
            <v>160</v>
          </cell>
          <cell r="CA115">
            <v>266519472</v>
          </cell>
          <cell r="CD115">
            <v>0</v>
          </cell>
          <cell r="CW115">
            <v>0</v>
          </cell>
          <cell r="CY115">
            <v>5</v>
          </cell>
          <cell r="DK115">
            <v>0</v>
          </cell>
          <cell r="DP115">
            <v>0</v>
          </cell>
        </row>
        <row r="116">
          <cell r="U116">
            <v>0</v>
          </cell>
          <cell r="AV116">
            <v>160</v>
          </cell>
          <cell r="CA116">
            <v>231869983.21109816</v>
          </cell>
          <cell r="CD116">
            <v>0</v>
          </cell>
          <cell r="CW116">
            <v>0</v>
          </cell>
          <cell r="CY116">
            <v>5</v>
          </cell>
          <cell r="DK116">
            <v>0</v>
          </cell>
          <cell r="DP116">
            <v>0</v>
          </cell>
        </row>
        <row r="117">
          <cell r="U117">
            <v>0</v>
          </cell>
          <cell r="AV117">
            <v>160</v>
          </cell>
          <cell r="CA117">
            <v>1575890.9804175012</v>
          </cell>
          <cell r="CD117">
            <v>0</v>
          </cell>
          <cell r="CW117">
            <v>0</v>
          </cell>
          <cell r="CY117">
            <v>5</v>
          </cell>
          <cell r="DK117">
            <v>0</v>
          </cell>
          <cell r="DP117">
            <v>0</v>
          </cell>
        </row>
        <row r="118">
          <cell r="U118">
            <v>0</v>
          </cell>
          <cell r="AV118">
            <v>160</v>
          </cell>
          <cell r="CA118">
            <v>685377.70241126802</v>
          </cell>
          <cell r="CD118">
            <v>0</v>
          </cell>
          <cell r="CW118">
            <v>0</v>
          </cell>
          <cell r="CY118">
            <v>5</v>
          </cell>
          <cell r="DK118">
            <v>0</v>
          </cell>
          <cell r="DP118">
            <v>0</v>
          </cell>
        </row>
        <row r="119">
          <cell r="U119">
            <v>0</v>
          </cell>
          <cell r="AV119">
            <v>160</v>
          </cell>
          <cell r="CA119">
            <v>-11974467</v>
          </cell>
          <cell r="CD119">
            <v>0</v>
          </cell>
          <cell r="CW119">
            <v>0</v>
          </cell>
          <cell r="CY119">
            <v>5</v>
          </cell>
          <cell r="DK119">
            <v>0</v>
          </cell>
          <cell r="DP119">
            <v>0</v>
          </cell>
        </row>
        <row r="120">
          <cell r="U120">
            <v>0</v>
          </cell>
          <cell r="AV120">
            <v>160</v>
          </cell>
          <cell r="CA120">
            <v>-588978470.42571926</v>
          </cell>
          <cell r="CD120">
            <v>0</v>
          </cell>
          <cell r="CW120">
            <v>0</v>
          </cell>
          <cell r="CY120">
            <v>5</v>
          </cell>
          <cell r="DK120">
            <v>0</v>
          </cell>
          <cell r="DP120">
            <v>0</v>
          </cell>
        </row>
        <row r="121">
          <cell r="U121">
            <v>0</v>
          </cell>
          <cell r="AV121">
            <v>160</v>
          </cell>
          <cell r="CA121">
            <v>-1172121.1599999999</v>
          </cell>
          <cell r="CD121">
            <v>0</v>
          </cell>
          <cell r="CW121">
            <v>0</v>
          </cell>
          <cell r="CY121">
            <v>5</v>
          </cell>
          <cell r="DK121">
            <v>0</v>
          </cell>
          <cell r="DP121">
            <v>0</v>
          </cell>
        </row>
        <row r="122">
          <cell r="U122">
            <v>0</v>
          </cell>
          <cell r="AV122">
            <v>160</v>
          </cell>
          <cell r="CA122">
            <v>-3722259.9383019838</v>
          </cell>
          <cell r="CD122">
            <v>0</v>
          </cell>
          <cell r="CW122">
            <v>0</v>
          </cell>
          <cell r="CY122">
            <v>5</v>
          </cell>
          <cell r="DK122">
            <v>0</v>
          </cell>
          <cell r="DP122">
            <v>0</v>
          </cell>
        </row>
        <row r="123">
          <cell r="U123">
            <v>0</v>
          </cell>
          <cell r="AV123">
            <v>160</v>
          </cell>
          <cell r="CA123">
            <v>-139217826</v>
          </cell>
          <cell r="CD123">
            <v>0</v>
          </cell>
          <cell r="CW123">
            <v>0</v>
          </cell>
          <cell r="CY123">
            <v>5</v>
          </cell>
          <cell r="DK123">
            <v>0</v>
          </cell>
          <cell r="DP123">
            <v>0</v>
          </cell>
        </row>
        <row r="124">
          <cell r="U124">
            <v>0</v>
          </cell>
          <cell r="AV124">
            <v>160</v>
          </cell>
          <cell r="CA124">
            <v>-57625731.200848229</v>
          </cell>
          <cell r="CD124">
            <v>0</v>
          </cell>
          <cell r="CW124">
            <v>0</v>
          </cell>
          <cell r="CY124">
            <v>5</v>
          </cell>
          <cell r="DK124">
            <v>0</v>
          </cell>
          <cell r="DP124">
            <v>0</v>
          </cell>
        </row>
        <row r="125">
          <cell r="U125">
            <v>0</v>
          </cell>
          <cell r="AV125">
            <v>160</v>
          </cell>
          <cell r="CA125">
            <v>-617936.39340860583</v>
          </cell>
          <cell r="CD125">
            <v>0</v>
          </cell>
          <cell r="CW125">
            <v>0</v>
          </cell>
          <cell r="CY125">
            <v>5</v>
          </cell>
          <cell r="DK125">
            <v>0</v>
          </cell>
          <cell r="DP125">
            <v>0</v>
          </cell>
        </row>
        <row r="126">
          <cell r="U126">
            <v>0</v>
          </cell>
          <cell r="AV126">
            <v>160</v>
          </cell>
          <cell r="CA126">
            <v>-30018.848192286983</v>
          </cell>
          <cell r="CD126">
            <v>0</v>
          </cell>
          <cell r="CW126">
            <v>0</v>
          </cell>
          <cell r="CY126">
            <v>5</v>
          </cell>
          <cell r="DK126">
            <v>0</v>
          </cell>
          <cell r="DP126">
            <v>0</v>
          </cell>
        </row>
        <row r="127">
          <cell r="U127">
            <v>0</v>
          </cell>
          <cell r="AV127">
            <v>160</v>
          </cell>
          <cell r="CA127">
            <v>0</v>
          </cell>
          <cell r="CD127">
            <v>0</v>
          </cell>
          <cell r="CW127">
            <v>0</v>
          </cell>
          <cell r="CY127">
            <v>5</v>
          </cell>
          <cell r="DK127">
            <v>0</v>
          </cell>
          <cell r="DP127">
            <v>0</v>
          </cell>
        </row>
        <row r="128">
          <cell r="U128">
            <v>0</v>
          </cell>
          <cell r="AV128">
            <v>160</v>
          </cell>
          <cell r="CA128">
            <v>18733139.44027409</v>
          </cell>
          <cell r="CD128">
            <v>0</v>
          </cell>
          <cell r="CW128">
            <v>0</v>
          </cell>
          <cell r="CY128">
            <v>5</v>
          </cell>
          <cell r="DK128">
            <v>0</v>
          </cell>
          <cell r="DP128">
            <v>0</v>
          </cell>
        </row>
        <row r="129">
          <cell r="U129">
            <v>0</v>
          </cell>
          <cell r="AV129">
            <v>160</v>
          </cell>
          <cell r="CA129">
            <v>0</v>
          </cell>
          <cell r="CD129">
            <v>0</v>
          </cell>
          <cell r="CW129">
            <v>0</v>
          </cell>
          <cell r="CY129">
            <v>5</v>
          </cell>
          <cell r="DK129">
            <v>0</v>
          </cell>
          <cell r="DP129">
            <v>0</v>
          </cell>
        </row>
        <row r="130">
          <cell r="U130">
            <v>0</v>
          </cell>
          <cell r="AV130">
            <v>160</v>
          </cell>
          <cell r="CA130">
            <v>-6863299.1091906801</v>
          </cell>
          <cell r="CD130">
            <v>0</v>
          </cell>
          <cell r="CW130">
            <v>0</v>
          </cell>
          <cell r="CY130">
            <v>5</v>
          </cell>
          <cell r="DK130">
            <v>0</v>
          </cell>
          <cell r="DP130">
            <v>0</v>
          </cell>
        </row>
        <row r="131">
          <cell r="U131">
            <v>0</v>
          </cell>
          <cell r="AV131">
            <v>160</v>
          </cell>
          <cell r="CA131">
            <v>68594029.02532503</v>
          </cell>
          <cell r="CD131">
            <v>0</v>
          </cell>
          <cell r="CW131">
            <v>0</v>
          </cell>
          <cell r="CY131">
            <v>5</v>
          </cell>
          <cell r="DK131">
            <v>0</v>
          </cell>
          <cell r="DP131">
            <v>0</v>
          </cell>
        </row>
        <row r="132">
          <cell r="U132">
            <v>0</v>
          </cell>
          <cell r="AV132">
            <v>160</v>
          </cell>
          <cell r="CA132">
            <v>16863786.887559541</v>
          </cell>
          <cell r="CD132">
            <v>0</v>
          </cell>
          <cell r="CW132">
            <v>0</v>
          </cell>
          <cell r="CY132">
            <v>5</v>
          </cell>
          <cell r="DK132">
            <v>0</v>
          </cell>
          <cell r="DP132">
            <v>0</v>
          </cell>
        </row>
        <row r="133">
          <cell r="U133">
            <v>0</v>
          </cell>
          <cell r="AV133">
            <v>160</v>
          </cell>
          <cell r="CA133">
            <v>1857198.6975677891</v>
          </cell>
          <cell r="CD133">
            <v>0</v>
          </cell>
          <cell r="CW133">
            <v>0</v>
          </cell>
          <cell r="CY133">
            <v>5</v>
          </cell>
          <cell r="DK133">
            <v>0</v>
          </cell>
          <cell r="DP133">
            <v>0</v>
          </cell>
        </row>
        <row r="134">
          <cell r="U134">
            <v>0</v>
          </cell>
          <cell r="AV134">
            <v>160</v>
          </cell>
          <cell r="CA134">
            <v>5425079.72382419</v>
          </cell>
          <cell r="CD134">
            <v>0</v>
          </cell>
          <cell r="CW134">
            <v>0</v>
          </cell>
          <cell r="CY134">
            <v>5</v>
          </cell>
          <cell r="DK134">
            <v>0</v>
          </cell>
          <cell r="DP134">
            <v>0</v>
          </cell>
        </row>
        <row r="135">
          <cell r="U135">
            <v>0</v>
          </cell>
          <cell r="AV135">
            <v>160</v>
          </cell>
          <cell r="CA135">
            <v>21221058.249811929</v>
          </cell>
          <cell r="CD135">
            <v>0</v>
          </cell>
          <cell r="CW135">
            <v>0</v>
          </cell>
          <cell r="CY135">
            <v>5</v>
          </cell>
          <cell r="DK135">
            <v>0</v>
          </cell>
          <cell r="DP135">
            <v>0</v>
          </cell>
        </row>
        <row r="136">
          <cell r="U136">
            <v>0</v>
          </cell>
          <cell r="AV136">
            <v>160</v>
          </cell>
          <cell r="CA136">
            <v>20816337.617222469</v>
          </cell>
          <cell r="CD136">
            <v>0</v>
          </cell>
          <cell r="CW136">
            <v>0</v>
          </cell>
          <cell r="CY136">
            <v>5</v>
          </cell>
          <cell r="DK136">
            <v>0</v>
          </cell>
          <cell r="DP136">
            <v>0</v>
          </cell>
        </row>
        <row r="137">
          <cell r="U137">
            <v>0</v>
          </cell>
          <cell r="AV137">
            <v>160</v>
          </cell>
          <cell r="CA137">
            <v>165897704.68854094</v>
          </cell>
          <cell r="CD137">
            <v>0</v>
          </cell>
          <cell r="CW137">
            <v>0</v>
          </cell>
          <cell r="CY137">
            <v>5</v>
          </cell>
          <cell r="DK137">
            <v>0</v>
          </cell>
          <cell r="DP137">
            <v>0</v>
          </cell>
        </row>
        <row r="138">
          <cell r="U138">
            <v>0</v>
          </cell>
          <cell r="AV138">
            <v>160</v>
          </cell>
          <cell r="CA138">
            <v>85336093.69344838</v>
          </cell>
          <cell r="CD138">
            <v>0</v>
          </cell>
          <cell r="CW138">
            <v>0</v>
          </cell>
          <cell r="CY138">
            <v>5</v>
          </cell>
          <cell r="DK138">
            <v>0</v>
          </cell>
          <cell r="DP138">
            <v>0</v>
          </cell>
        </row>
        <row r="139">
          <cell r="U139">
            <v>0</v>
          </cell>
          <cell r="AV139">
            <v>160</v>
          </cell>
          <cell r="CA139">
            <v>20266073.78049216</v>
          </cell>
          <cell r="CD139">
            <v>0</v>
          </cell>
          <cell r="CW139">
            <v>0</v>
          </cell>
          <cell r="CY139">
            <v>5</v>
          </cell>
          <cell r="DK139">
            <v>0</v>
          </cell>
          <cell r="DP139">
            <v>0</v>
          </cell>
        </row>
        <row r="140">
          <cell r="U140">
            <v>0</v>
          </cell>
          <cell r="AV140">
            <v>160</v>
          </cell>
          <cell r="CA140">
            <v>19424712.99924776</v>
          </cell>
          <cell r="CD140">
            <v>0</v>
          </cell>
          <cell r="CW140">
            <v>0</v>
          </cell>
          <cell r="CY140">
            <v>5</v>
          </cell>
          <cell r="DK140">
            <v>0</v>
          </cell>
          <cell r="DP140">
            <v>0</v>
          </cell>
        </row>
        <row r="141">
          <cell r="U141">
            <v>0</v>
          </cell>
          <cell r="AV141">
            <v>160</v>
          </cell>
          <cell r="CA141">
            <v>55025550.352831572</v>
          </cell>
          <cell r="CD141">
            <v>0</v>
          </cell>
          <cell r="CW141">
            <v>0</v>
          </cell>
          <cell r="CY141">
            <v>5</v>
          </cell>
          <cell r="DK141">
            <v>0</v>
          </cell>
          <cell r="DP141">
            <v>0</v>
          </cell>
        </row>
        <row r="142">
          <cell r="U142">
            <v>0</v>
          </cell>
          <cell r="AV142">
            <v>160</v>
          </cell>
          <cell r="CA142">
            <v>6788715.7982591214</v>
          </cell>
          <cell r="CD142">
            <v>0</v>
          </cell>
          <cell r="CW142">
            <v>0</v>
          </cell>
          <cell r="CY142">
            <v>5</v>
          </cell>
          <cell r="DK142">
            <v>0</v>
          </cell>
          <cell r="DP142">
            <v>0</v>
          </cell>
        </row>
        <row r="143">
          <cell r="U143">
            <v>0</v>
          </cell>
          <cell r="AV143">
            <v>160</v>
          </cell>
          <cell r="CA143">
            <v>153917549.16215917</v>
          </cell>
          <cell r="CD143">
            <v>0</v>
          </cell>
          <cell r="CW143">
            <v>0</v>
          </cell>
          <cell r="CY143">
            <v>5</v>
          </cell>
          <cell r="DK143">
            <v>0</v>
          </cell>
          <cell r="DP143">
            <v>0</v>
          </cell>
        </row>
        <row r="144">
          <cell r="U144">
            <v>0</v>
          </cell>
          <cell r="AV144">
            <v>160</v>
          </cell>
          <cell r="CA144">
            <v>3759519.2893219162</v>
          </cell>
          <cell r="CD144">
            <v>0</v>
          </cell>
          <cell r="CW144">
            <v>0</v>
          </cell>
          <cell r="CY144">
            <v>5</v>
          </cell>
          <cell r="DK144">
            <v>0</v>
          </cell>
          <cell r="DP144">
            <v>0</v>
          </cell>
        </row>
        <row r="145">
          <cell r="U145">
            <v>0</v>
          </cell>
          <cell r="AV145">
            <v>160</v>
          </cell>
          <cell r="CA145">
            <v>910089.10413009941</v>
          </cell>
          <cell r="CD145">
            <v>0</v>
          </cell>
          <cell r="CW145">
            <v>0</v>
          </cell>
          <cell r="CY145">
            <v>5</v>
          </cell>
          <cell r="DK145">
            <v>0</v>
          </cell>
          <cell r="DP145">
            <v>0</v>
          </cell>
        </row>
        <row r="146">
          <cell r="U146">
            <v>0</v>
          </cell>
          <cell r="AV146">
            <v>160</v>
          </cell>
          <cell r="CA146">
            <v>33939782.595192872</v>
          </cell>
          <cell r="CD146">
            <v>0</v>
          </cell>
          <cell r="CW146">
            <v>0</v>
          </cell>
          <cell r="CY146">
            <v>5</v>
          </cell>
          <cell r="DK146">
            <v>0</v>
          </cell>
          <cell r="DP146">
            <v>0</v>
          </cell>
        </row>
        <row r="147">
          <cell r="U147">
            <v>0</v>
          </cell>
          <cell r="AV147">
            <v>160</v>
          </cell>
          <cell r="CA147">
            <v>105450543.95427768</v>
          </cell>
          <cell r="CD147">
            <v>0</v>
          </cell>
          <cell r="CW147">
            <v>0</v>
          </cell>
          <cell r="CY147">
            <v>5</v>
          </cell>
          <cell r="DK147">
            <v>0</v>
          </cell>
          <cell r="DP147">
            <v>0</v>
          </cell>
        </row>
        <row r="148">
          <cell r="U148">
            <v>0</v>
          </cell>
          <cell r="AV148">
            <v>160</v>
          </cell>
          <cell r="CA148">
            <v>446765355.56266445</v>
          </cell>
          <cell r="CD148">
            <v>0</v>
          </cell>
          <cell r="CW148">
            <v>0</v>
          </cell>
          <cell r="CY148">
            <v>5</v>
          </cell>
          <cell r="DK148">
            <v>0</v>
          </cell>
          <cell r="DP148">
            <v>0</v>
          </cell>
        </row>
        <row r="149">
          <cell r="U149">
            <v>0</v>
          </cell>
          <cell r="AV149">
            <v>160</v>
          </cell>
          <cell r="CA149">
            <v>81599314</v>
          </cell>
          <cell r="CD149">
            <v>0</v>
          </cell>
          <cell r="CW149">
            <v>0</v>
          </cell>
          <cell r="CY149">
            <v>5</v>
          </cell>
          <cell r="DK149">
            <v>0</v>
          </cell>
          <cell r="DP149">
            <v>0</v>
          </cell>
        </row>
        <row r="150">
          <cell r="U150">
            <v>0</v>
          </cell>
          <cell r="AV150">
            <v>160</v>
          </cell>
          <cell r="CA150">
            <v>33104119.999999996</v>
          </cell>
          <cell r="CD150">
            <v>0</v>
          </cell>
          <cell r="CW150">
            <v>0</v>
          </cell>
          <cell r="CY150">
            <v>5</v>
          </cell>
          <cell r="DK150">
            <v>0</v>
          </cell>
          <cell r="DP150">
            <v>0</v>
          </cell>
        </row>
        <row r="151">
          <cell r="U151">
            <v>0</v>
          </cell>
          <cell r="AV151">
            <v>160</v>
          </cell>
          <cell r="CA151">
            <v>1669171714.6803977</v>
          </cell>
          <cell r="CD151">
            <v>0</v>
          </cell>
          <cell r="CW151">
            <v>0</v>
          </cell>
          <cell r="CY151">
            <v>5</v>
          </cell>
          <cell r="DK151">
            <v>0</v>
          </cell>
          <cell r="DP151">
            <v>0</v>
          </cell>
        </row>
        <row r="152">
          <cell r="U152">
            <v>0</v>
          </cell>
          <cell r="AV152">
            <v>160</v>
          </cell>
          <cell r="CA152">
            <v>1796000</v>
          </cell>
          <cell r="CD152">
            <v>0</v>
          </cell>
          <cell r="CW152">
            <v>0</v>
          </cell>
          <cell r="CY152">
            <v>5</v>
          </cell>
          <cell r="DK152">
            <v>0</v>
          </cell>
          <cell r="DP152">
            <v>0</v>
          </cell>
        </row>
        <row r="153">
          <cell r="U153">
            <v>0</v>
          </cell>
          <cell r="AV153">
            <v>160</v>
          </cell>
          <cell r="CA153">
            <v>225017000</v>
          </cell>
          <cell r="CD153">
            <v>0</v>
          </cell>
          <cell r="CW153">
            <v>0</v>
          </cell>
          <cell r="CY153">
            <v>5</v>
          </cell>
          <cell r="DK153">
            <v>0</v>
          </cell>
          <cell r="DP153">
            <v>0</v>
          </cell>
        </row>
        <row r="154">
          <cell r="U154">
            <v>0</v>
          </cell>
          <cell r="AV154">
            <v>160</v>
          </cell>
          <cell r="CA154">
            <v>3014000</v>
          </cell>
          <cell r="CD154">
            <v>0</v>
          </cell>
          <cell r="CW154">
            <v>0</v>
          </cell>
          <cell r="CY154">
            <v>5</v>
          </cell>
          <cell r="DK154">
            <v>0</v>
          </cell>
          <cell r="DP154">
            <v>0</v>
          </cell>
        </row>
        <row r="155">
          <cell r="U155">
            <v>0</v>
          </cell>
          <cell r="AV155">
            <v>160</v>
          </cell>
          <cell r="CA155">
            <v>21000</v>
          </cell>
          <cell r="CD155">
            <v>0</v>
          </cell>
          <cell r="CW155">
            <v>0</v>
          </cell>
          <cell r="CY155">
            <v>5</v>
          </cell>
          <cell r="DK155">
            <v>0</v>
          </cell>
          <cell r="DP155">
            <v>0</v>
          </cell>
        </row>
        <row r="156">
          <cell r="U156">
            <v>0</v>
          </cell>
          <cell r="AV156">
            <v>160</v>
          </cell>
          <cell r="CA156">
            <v>119000</v>
          </cell>
          <cell r="CD156">
            <v>0</v>
          </cell>
          <cell r="CW156">
            <v>0</v>
          </cell>
          <cell r="CY156">
            <v>5</v>
          </cell>
          <cell r="DK156">
            <v>0</v>
          </cell>
          <cell r="DP156">
            <v>0</v>
          </cell>
        </row>
        <row r="157">
          <cell r="U157">
            <v>0</v>
          </cell>
          <cell r="AV157">
            <v>160</v>
          </cell>
          <cell r="CA157">
            <v>51979859.259999998</v>
          </cell>
          <cell r="CD157">
            <v>0</v>
          </cell>
          <cell r="CW157">
            <v>0</v>
          </cell>
          <cell r="CY157">
            <v>5</v>
          </cell>
          <cell r="DK157">
            <v>0</v>
          </cell>
          <cell r="DP157">
            <v>0</v>
          </cell>
        </row>
        <row r="158">
          <cell r="U158">
            <v>0</v>
          </cell>
          <cell r="AV158">
            <v>160</v>
          </cell>
          <cell r="CA158">
            <v>365353.76114529721</v>
          </cell>
          <cell r="CD158">
            <v>0</v>
          </cell>
          <cell r="CW158">
            <v>0</v>
          </cell>
          <cell r="CY158">
            <v>5</v>
          </cell>
          <cell r="DK158">
            <v>0</v>
          </cell>
          <cell r="DP158">
            <v>0</v>
          </cell>
        </row>
        <row r="159">
          <cell r="U159">
            <v>0</v>
          </cell>
          <cell r="AV159">
            <v>160</v>
          </cell>
          <cell r="CA159">
            <v>775460</v>
          </cell>
          <cell r="CD159">
            <v>0</v>
          </cell>
          <cell r="CW159">
            <v>0</v>
          </cell>
          <cell r="CY159">
            <v>5</v>
          </cell>
          <cell r="DK159">
            <v>0</v>
          </cell>
          <cell r="DP159">
            <v>0</v>
          </cell>
        </row>
        <row r="160">
          <cell r="U160">
            <v>0</v>
          </cell>
          <cell r="AV160">
            <v>160</v>
          </cell>
          <cell r="CA160">
            <v>1409234691.1725709</v>
          </cell>
          <cell r="CD160">
            <v>0</v>
          </cell>
          <cell r="CW160">
            <v>0</v>
          </cell>
          <cell r="CY160">
            <v>5</v>
          </cell>
          <cell r="DK160">
            <v>0</v>
          </cell>
          <cell r="DP160">
            <v>0</v>
          </cell>
        </row>
        <row r="161">
          <cell r="U161">
            <v>0</v>
          </cell>
          <cell r="AV161">
            <v>160</v>
          </cell>
          <cell r="CA161">
            <v>487499694</v>
          </cell>
          <cell r="CD161">
            <v>0</v>
          </cell>
          <cell r="CW161">
            <v>0</v>
          </cell>
          <cell r="CY161">
            <v>5</v>
          </cell>
          <cell r="DK161">
            <v>0</v>
          </cell>
          <cell r="DP161">
            <v>0</v>
          </cell>
        </row>
        <row r="162">
          <cell r="U162">
            <v>0</v>
          </cell>
          <cell r="AV162">
            <v>160</v>
          </cell>
          <cell r="CA162">
            <v>1318502518.3352468</v>
          </cell>
          <cell r="CD162">
            <v>0</v>
          </cell>
          <cell r="CW162">
            <v>0</v>
          </cell>
          <cell r="CY162">
            <v>5</v>
          </cell>
          <cell r="DK162">
            <v>0</v>
          </cell>
          <cell r="DP162">
            <v>0</v>
          </cell>
        </row>
        <row r="163">
          <cell r="U163">
            <v>0</v>
          </cell>
          <cell r="AV163">
            <v>160</v>
          </cell>
          <cell r="CA163">
            <v>47849346.859291203</v>
          </cell>
          <cell r="CD163">
            <v>0</v>
          </cell>
          <cell r="CW163">
            <v>0</v>
          </cell>
          <cell r="CY163">
            <v>5</v>
          </cell>
          <cell r="DK163">
            <v>0</v>
          </cell>
          <cell r="DP163">
            <v>0</v>
          </cell>
        </row>
        <row r="164">
          <cell r="U164">
            <v>0</v>
          </cell>
          <cell r="AV164">
            <v>160</v>
          </cell>
          <cell r="CA164">
            <v>1035289404.4798419</v>
          </cell>
          <cell r="CD164">
            <v>0</v>
          </cell>
          <cell r="CW164">
            <v>0</v>
          </cell>
          <cell r="CY164">
            <v>5</v>
          </cell>
          <cell r="DK164">
            <v>0</v>
          </cell>
          <cell r="DP164">
            <v>0</v>
          </cell>
        </row>
        <row r="165">
          <cell r="U165">
            <v>0</v>
          </cell>
          <cell r="AV165">
            <v>160</v>
          </cell>
          <cell r="CA165">
            <v>2883927.8045971384</v>
          </cell>
          <cell r="CD165">
            <v>0</v>
          </cell>
          <cell r="CW165">
            <v>0</v>
          </cell>
          <cell r="CY165">
            <v>5</v>
          </cell>
          <cell r="DK165">
            <v>0</v>
          </cell>
          <cell r="DP165">
            <v>0</v>
          </cell>
        </row>
        <row r="166">
          <cell r="U166">
            <v>0</v>
          </cell>
          <cell r="AV166">
            <v>160</v>
          </cell>
          <cell r="CA166">
            <v>50545310.274640821</v>
          </cell>
          <cell r="CD166">
            <v>0</v>
          </cell>
          <cell r="CW166">
            <v>0</v>
          </cell>
          <cell r="CY166">
            <v>5</v>
          </cell>
          <cell r="DK166">
            <v>0</v>
          </cell>
          <cell r="DP166">
            <v>0</v>
          </cell>
        </row>
        <row r="167">
          <cell r="U167">
            <v>0</v>
          </cell>
          <cell r="AV167">
            <v>160</v>
          </cell>
          <cell r="CA167">
            <v>1174637.8517919399</v>
          </cell>
          <cell r="CD167">
            <v>0</v>
          </cell>
          <cell r="CW167">
            <v>0</v>
          </cell>
          <cell r="CY167">
            <v>5</v>
          </cell>
          <cell r="DK167">
            <v>0</v>
          </cell>
          <cell r="DP167">
            <v>0</v>
          </cell>
        </row>
        <row r="168">
          <cell r="U168">
            <v>0</v>
          </cell>
          <cell r="AV168">
            <v>160</v>
          </cell>
          <cell r="CA168">
            <v>83553953.32009998</v>
          </cell>
          <cell r="CD168">
            <v>0</v>
          </cell>
          <cell r="CW168">
            <v>0</v>
          </cell>
          <cell r="CY168">
            <v>5</v>
          </cell>
          <cell r="DK168">
            <v>0</v>
          </cell>
          <cell r="DP168">
            <v>0</v>
          </cell>
        </row>
        <row r="169">
          <cell r="U169">
            <v>0</v>
          </cell>
          <cell r="AV169">
            <v>160</v>
          </cell>
          <cell r="CA169">
            <v>155660467.26728368</v>
          </cell>
          <cell r="CD169">
            <v>0</v>
          </cell>
          <cell r="CW169">
            <v>0</v>
          </cell>
          <cell r="CY169">
            <v>5</v>
          </cell>
          <cell r="DK169">
            <v>0</v>
          </cell>
          <cell r="DP169">
            <v>0</v>
          </cell>
        </row>
        <row r="170">
          <cell r="U170">
            <v>0</v>
          </cell>
          <cell r="AV170">
            <v>160</v>
          </cell>
          <cell r="CA170">
            <v>80045729.338175401</v>
          </cell>
          <cell r="CD170">
            <v>0</v>
          </cell>
          <cell r="CW170">
            <v>0</v>
          </cell>
          <cell r="CY170">
            <v>5</v>
          </cell>
          <cell r="DK170">
            <v>0</v>
          </cell>
          <cell r="DP170">
            <v>0</v>
          </cell>
        </row>
        <row r="171">
          <cell r="U171">
            <v>0</v>
          </cell>
          <cell r="AV171">
            <v>160</v>
          </cell>
          <cell r="CA171">
            <v>10529104.834423987</v>
          </cell>
          <cell r="CD171">
            <v>0</v>
          </cell>
          <cell r="CW171">
            <v>0</v>
          </cell>
          <cell r="CY171">
            <v>5</v>
          </cell>
          <cell r="DK171">
            <v>0</v>
          </cell>
          <cell r="DP171">
            <v>0</v>
          </cell>
        </row>
        <row r="172">
          <cell r="U172">
            <v>0</v>
          </cell>
          <cell r="AV172">
            <v>160</v>
          </cell>
          <cell r="CA172">
            <v>69241618.063621685</v>
          </cell>
          <cell r="CD172">
            <v>0</v>
          </cell>
          <cell r="CW172">
            <v>0</v>
          </cell>
          <cell r="CY172">
            <v>5</v>
          </cell>
          <cell r="DK172">
            <v>0</v>
          </cell>
          <cell r="DP172">
            <v>0</v>
          </cell>
        </row>
        <row r="173">
          <cell r="U173">
            <v>0</v>
          </cell>
          <cell r="AV173">
            <v>160</v>
          </cell>
          <cell r="CA173">
            <v>147217496.70235607</v>
          </cell>
          <cell r="CD173">
            <v>0</v>
          </cell>
          <cell r="CW173">
            <v>0</v>
          </cell>
          <cell r="CY173">
            <v>5</v>
          </cell>
          <cell r="DK173">
            <v>0</v>
          </cell>
          <cell r="DP173">
            <v>0</v>
          </cell>
        </row>
        <row r="174">
          <cell r="U174">
            <v>0</v>
          </cell>
          <cell r="AV174">
            <v>160</v>
          </cell>
          <cell r="CA174">
            <v>80077284.925945356</v>
          </cell>
          <cell r="CD174">
            <v>0</v>
          </cell>
          <cell r="CW174">
            <v>0</v>
          </cell>
          <cell r="CY174">
            <v>5</v>
          </cell>
          <cell r="DK174">
            <v>0</v>
          </cell>
          <cell r="DP174">
            <v>0</v>
          </cell>
        </row>
        <row r="175">
          <cell r="U175">
            <v>0</v>
          </cell>
          <cell r="AV175">
            <v>160</v>
          </cell>
          <cell r="CA175">
            <v>13337000</v>
          </cell>
          <cell r="CD175">
            <v>0</v>
          </cell>
          <cell r="CW175">
            <v>0</v>
          </cell>
          <cell r="CY175">
            <v>5</v>
          </cell>
          <cell r="DK175">
            <v>0</v>
          </cell>
          <cell r="DP175">
            <v>0</v>
          </cell>
        </row>
        <row r="176">
          <cell r="U176">
            <v>0</v>
          </cell>
          <cell r="AV176">
            <v>160</v>
          </cell>
          <cell r="CA176">
            <v>-43473167.777698152</v>
          </cell>
          <cell r="CD176">
            <v>0</v>
          </cell>
          <cell r="CW176">
            <v>0</v>
          </cell>
          <cell r="CY176">
            <v>5</v>
          </cell>
          <cell r="DK176">
            <v>0</v>
          </cell>
          <cell r="DP176">
            <v>0</v>
          </cell>
        </row>
        <row r="177">
          <cell r="U177">
            <v>0</v>
          </cell>
          <cell r="AV177">
            <v>160</v>
          </cell>
          <cell r="CA177">
            <v>-7553275.5869183606</v>
          </cell>
          <cell r="CD177">
            <v>0</v>
          </cell>
          <cell r="CW177">
            <v>0</v>
          </cell>
          <cell r="CY177">
            <v>5</v>
          </cell>
          <cell r="DK177">
            <v>0</v>
          </cell>
          <cell r="DP177">
            <v>0</v>
          </cell>
        </row>
        <row r="178">
          <cell r="U178">
            <v>0</v>
          </cell>
          <cell r="AV178">
            <v>160</v>
          </cell>
          <cell r="CA178">
            <v>-1159565.0571336455</v>
          </cell>
          <cell r="CD178">
            <v>0</v>
          </cell>
          <cell r="CW178">
            <v>0</v>
          </cell>
          <cell r="CY178">
            <v>5</v>
          </cell>
          <cell r="DK178">
            <v>0</v>
          </cell>
          <cell r="DP178">
            <v>0</v>
          </cell>
        </row>
        <row r="179">
          <cell r="U179">
            <v>0</v>
          </cell>
          <cell r="AV179">
            <v>160</v>
          </cell>
          <cell r="CA179">
            <v>-4384513.7489701593</v>
          </cell>
          <cell r="CD179">
            <v>0</v>
          </cell>
          <cell r="CW179">
            <v>0</v>
          </cell>
          <cell r="CY179">
            <v>5</v>
          </cell>
          <cell r="DK179">
            <v>0</v>
          </cell>
          <cell r="DP179">
            <v>0</v>
          </cell>
        </row>
        <row r="180">
          <cell r="U180">
            <v>0</v>
          </cell>
          <cell r="AV180">
            <v>160</v>
          </cell>
          <cell r="CA180">
            <v>-16688522.887487901</v>
          </cell>
          <cell r="CD180">
            <v>0</v>
          </cell>
          <cell r="CW180">
            <v>0</v>
          </cell>
          <cell r="CY180">
            <v>5</v>
          </cell>
          <cell r="DK180">
            <v>0</v>
          </cell>
          <cell r="DP180">
            <v>0</v>
          </cell>
        </row>
        <row r="181">
          <cell r="U181">
            <v>0</v>
          </cell>
          <cell r="AV181">
            <v>160</v>
          </cell>
          <cell r="CA181">
            <v>-19002759.879643217</v>
          </cell>
          <cell r="CD181">
            <v>0</v>
          </cell>
          <cell r="CW181">
            <v>0</v>
          </cell>
          <cell r="CY181">
            <v>5</v>
          </cell>
          <cell r="DK181">
            <v>0</v>
          </cell>
          <cell r="DP181">
            <v>0</v>
          </cell>
        </row>
        <row r="182">
          <cell r="U182">
            <v>0</v>
          </cell>
          <cell r="AV182">
            <v>160</v>
          </cell>
          <cell r="CA182">
            <v>-136295627.19310805</v>
          </cell>
          <cell r="CD182">
            <v>0</v>
          </cell>
          <cell r="CW182">
            <v>0</v>
          </cell>
          <cell r="CY182">
            <v>5</v>
          </cell>
          <cell r="DK182">
            <v>0</v>
          </cell>
          <cell r="DP182">
            <v>0</v>
          </cell>
        </row>
        <row r="183">
          <cell r="U183">
            <v>0</v>
          </cell>
          <cell r="AV183">
            <v>160</v>
          </cell>
          <cell r="CA183">
            <v>-45605009.656123482</v>
          </cell>
          <cell r="CD183">
            <v>0</v>
          </cell>
          <cell r="CW183">
            <v>0</v>
          </cell>
          <cell r="CY183">
            <v>5</v>
          </cell>
          <cell r="DK183">
            <v>0</v>
          </cell>
          <cell r="DP183">
            <v>0</v>
          </cell>
        </row>
        <row r="184">
          <cell r="U184">
            <v>0</v>
          </cell>
          <cell r="AV184">
            <v>160</v>
          </cell>
          <cell r="CA184">
            <v>-18131789.411827907</v>
          </cell>
          <cell r="CD184">
            <v>0</v>
          </cell>
          <cell r="CW184">
            <v>0</v>
          </cell>
          <cell r="CY184">
            <v>5</v>
          </cell>
          <cell r="DK184">
            <v>0</v>
          </cell>
          <cell r="DP184">
            <v>0</v>
          </cell>
        </row>
        <row r="185">
          <cell r="U185">
            <v>0</v>
          </cell>
          <cell r="AV185">
            <v>160</v>
          </cell>
          <cell r="CA185">
            <v>-15981497.153705617</v>
          </cell>
          <cell r="CD185">
            <v>0</v>
          </cell>
          <cell r="CW185">
            <v>0</v>
          </cell>
          <cell r="CY185">
            <v>5</v>
          </cell>
          <cell r="DK185">
            <v>0</v>
          </cell>
          <cell r="DP185">
            <v>0</v>
          </cell>
        </row>
        <row r="186">
          <cell r="U186">
            <v>0</v>
          </cell>
          <cell r="AV186">
            <v>160</v>
          </cell>
          <cell r="CA186">
            <v>-40473524.921732254</v>
          </cell>
          <cell r="CD186">
            <v>0</v>
          </cell>
          <cell r="CW186">
            <v>0</v>
          </cell>
          <cell r="CY186">
            <v>5</v>
          </cell>
          <cell r="DK186">
            <v>0</v>
          </cell>
          <cell r="DP186">
            <v>0</v>
          </cell>
        </row>
        <row r="187">
          <cell r="U187">
            <v>0</v>
          </cell>
          <cell r="AV187">
            <v>160</v>
          </cell>
          <cell r="CA187">
            <v>-6120010.3417272596</v>
          </cell>
          <cell r="CD187">
            <v>0</v>
          </cell>
          <cell r="CW187">
            <v>0</v>
          </cell>
          <cell r="CY187">
            <v>5</v>
          </cell>
          <cell r="DK187">
            <v>0</v>
          </cell>
          <cell r="DP187">
            <v>0</v>
          </cell>
        </row>
        <row r="188">
          <cell r="U188">
            <v>0</v>
          </cell>
          <cell r="AV188">
            <v>160</v>
          </cell>
          <cell r="CA188">
            <v>-90387522.697281167</v>
          </cell>
          <cell r="CD188">
            <v>0</v>
          </cell>
          <cell r="CW188">
            <v>0</v>
          </cell>
          <cell r="CY188">
            <v>5</v>
          </cell>
          <cell r="DK188">
            <v>0</v>
          </cell>
          <cell r="DP188">
            <v>0</v>
          </cell>
        </row>
        <row r="189">
          <cell r="U189">
            <v>0</v>
          </cell>
          <cell r="AV189">
            <v>160</v>
          </cell>
          <cell r="CA189">
            <v>-1754442.1753770094</v>
          </cell>
          <cell r="CD189">
            <v>0</v>
          </cell>
          <cell r="CW189">
            <v>0</v>
          </cell>
          <cell r="CY189">
            <v>5</v>
          </cell>
          <cell r="DK189">
            <v>0</v>
          </cell>
          <cell r="DP189">
            <v>0</v>
          </cell>
        </row>
        <row r="190">
          <cell r="U190">
            <v>0</v>
          </cell>
          <cell r="AV190">
            <v>160</v>
          </cell>
          <cell r="CA190">
            <v>-56722492</v>
          </cell>
          <cell r="CD190">
            <v>0</v>
          </cell>
          <cell r="CW190">
            <v>0</v>
          </cell>
          <cell r="CY190">
            <v>5</v>
          </cell>
          <cell r="DK190">
            <v>0</v>
          </cell>
          <cell r="DP190">
            <v>0</v>
          </cell>
        </row>
        <row r="191">
          <cell r="U191">
            <v>0</v>
          </cell>
          <cell r="AV191">
            <v>160</v>
          </cell>
          <cell r="CA191">
            <v>-5428220</v>
          </cell>
          <cell r="CD191">
            <v>0</v>
          </cell>
          <cell r="CW191">
            <v>0</v>
          </cell>
          <cell r="CY191">
            <v>5</v>
          </cell>
          <cell r="DK191">
            <v>0</v>
          </cell>
          <cell r="DP191">
            <v>0</v>
          </cell>
        </row>
        <row r="192">
          <cell r="U192">
            <v>0</v>
          </cell>
          <cell r="AV192">
            <v>160</v>
          </cell>
          <cell r="CA192">
            <v>-1361793685.2944877</v>
          </cell>
          <cell r="CD192">
            <v>0</v>
          </cell>
          <cell r="CW192">
            <v>0</v>
          </cell>
          <cell r="CY192">
            <v>5</v>
          </cell>
          <cell r="DK192">
            <v>0</v>
          </cell>
          <cell r="DP192">
            <v>0</v>
          </cell>
        </row>
        <row r="193">
          <cell r="U193">
            <v>0</v>
          </cell>
          <cell r="AV193">
            <v>160</v>
          </cell>
          <cell r="CA193">
            <v>-592000</v>
          </cell>
          <cell r="CD193">
            <v>0</v>
          </cell>
          <cell r="CW193">
            <v>0</v>
          </cell>
          <cell r="CY193">
            <v>5</v>
          </cell>
          <cell r="DK193">
            <v>0</v>
          </cell>
          <cell r="DP193">
            <v>0</v>
          </cell>
        </row>
        <row r="194">
          <cell r="U194">
            <v>0</v>
          </cell>
          <cell r="AV194">
            <v>160</v>
          </cell>
          <cell r="CA194">
            <v>-203823000</v>
          </cell>
          <cell r="CD194">
            <v>0</v>
          </cell>
          <cell r="CW194">
            <v>0</v>
          </cell>
          <cell r="CY194">
            <v>5</v>
          </cell>
          <cell r="DK194">
            <v>0</v>
          </cell>
          <cell r="DP194">
            <v>0</v>
          </cell>
        </row>
        <row r="195">
          <cell r="U195">
            <v>0</v>
          </cell>
          <cell r="AV195">
            <v>160</v>
          </cell>
          <cell r="CA195">
            <v>-3014000</v>
          </cell>
          <cell r="CD195">
            <v>0</v>
          </cell>
          <cell r="CW195">
            <v>0</v>
          </cell>
          <cell r="CY195">
            <v>5</v>
          </cell>
          <cell r="DK195">
            <v>0</v>
          </cell>
          <cell r="DP195">
            <v>0</v>
          </cell>
        </row>
        <row r="196">
          <cell r="U196">
            <v>0</v>
          </cell>
          <cell r="AV196">
            <v>160</v>
          </cell>
          <cell r="CA196">
            <v>-40473182.68</v>
          </cell>
          <cell r="CD196">
            <v>0</v>
          </cell>
          <cell r="CW196">
            <v>0</v>
          </cell>
          <cell r="CY196">
            <v>5</v>
          </cell>
          <cell r="DK196">
            <v>0</v>
          </cell>
          <cell r="DP196">
            <v>0</v>
          </cell>
        </row>
        <row r="197">
          <cell r="U197">
            <v>0</v>
          </cell>
          <cell r="AV197">
            <v>160</v>
          </cell>
          <cell r="CA197">
            <v>-73876.679643350537</v>
          </cell>
          <cell r="CD197">
            <v>0</v>
          </cell>
          <cell r="CW197">
            <v>0</v>
          </cell>
          <cell r="CY197">
            <v>5</v>
          </cell>
          <cell r="DK197">
            <v>0</v>
          </cell>
          <cell r="DP197">
            <v>0</v>
          </cell>
        </row>
        <row r="198">
          <cell r="U198">
            <v>0</v>
          </cell>
          <cell r="AV198">
            <v>160</v>
          </cell>
          <cell r="CA198">
            <v>-855680</v>
          </cell>
          <cell r="CD198">
            <v>0</v>
          </cell>
          <cell r="CW198">
            <v>0</v>
          </cell>
          <cell r="CY198">
            <v>5</v>
          </cell>
          <cell r="DK198">
            <v>0</v>
          </cell>
          <cell r="DP198">
            <v>0</v>
          </cell>
        </row>
        <row r="199">
          <cell r="U199">
            <v>0</v>
          </cell>
          <cell r="AV199">
            <v>160</v>
          </cell>
          <cell r="CA199">
            <v>-910555412.21171618</v>
          </cell>
          <cell r="CD199">
            <v>0</v>
          </cell>
          <cell r="CW199">
            <v>0</v>
          </cell>
          <cell r="CY199">
            <v>5</v>
          </cell>
          <cell r="DK199">
            <v>0</v>
          </cell>
          <cell r="DP199">
            <v>0</v>
          </cell>
        </row>
        <row r="200">
          <cell r="U200">
            <v>0</v>
          </cell>
          <cell r="AV200">
            <v>160</v>
          </cell>
          <cell r="CA200">
            <v>-103289948.13359542</v>
          </cell>
          <cell r="CD200">
            <v>0</v>
          </cell>
          <cell r="CW200">
            <v>0</v>
          </cell>
          <cell r="CY200">
            <v>5</v>
          </cell>
          <cell r="DK200">
            <v>0</v>
          </cell>
          <cell r="DP200">
            <v>0</v>
          </cell>
        </row>
        <row r="201">
          <cell r="U201">
            <v>0</v>
          </cell>
          <cell r="AV201">
            <v>160</v>
          </cell>
          <cell r="CA201">
            <v>-236420960.59610638</v>
          </cell>
          <cell r="CD201">
            <v>0</v>
          </cell>
          <cell r="CW201">
            <v>0</v>
          </cell>
          <cell r="CY201">
            <v>5</v>
          </cell>
          <cell r="DK201">
            <v>0</v>
          </cell>
          <cell r="DP201">
            <v>0</v>
          </cell>
        </row>
        <row r="202">
          <cell r="U202">
            <v>0</v>
          </cell>
          <cell r="AV202">
            <v>160</v>
          </cell>
          <cell r="CA202">
            <v>-44524935.308300987</v>
          </cell>
          <cell r="CD202">
            <v>0</v>
          </cell>
          <cell r="CW202">
            <v>0</v>
          </cell>
          <cell r="CY202">
            <v>5</v>
          </cell>
          <cell r="DK202">
            <v>0</v>
          </cell>
          <cell r="DP202">
            <v>0</v>
          </cell>
        </row>
        <row r="203">
          <cell r="U203">
            <v>0</v>
          </cell>
          <cell r="AV203">
            <v>160</v>
          </cell>
          <cell r="CA203">
            <v>-8529392.3479953818</v>
          </cell>
          <cell r="CD203">
            <v>0</v>
          </cell>
          <cell r="CW203">
            <v>0</v>
          </cell>
          <cell r="CY203">
            <v>5</v>
          </cell>
          <cell r="DK203">
            <v>0</v>
          </cell>
          <cell r="DP203">
            <v>0</v>
          </cell>
        </row>
        <row r="204">
          <cell r="U204">
            <v>0</v>
          </cell>
          <cell r="AV204">
            <v>160</v>
          </cell>
          <cell r="CA204">
            <v>-55452179.683027036</v>
          </cell>
          <cell r="CD204">
            <v>0</v>
          </cell>
          <cell r="CW204">
            <v>0</v>
          </cell>
          <cell r="CY204">
            <v>5</v>
          </cell>
          <cell r="DK204">
            <v>0</v>
          </cell>
          <cell r="DP204">
            <v>0</v>
          </cell>
        </row>
        <row r="205">
          <cell r="U205">
            <v>0</v>
          </cell>
          <cell r="AV205">
            <v>160</v>
          </cell>
          <cell r="CA205">
            <v>-80108424.927409738</v>
          </cell>
          <cell r="CD205">
            <v>0</v>
          </cell>
          <cell r="CW205">
            <v>0</v>
          </cell>
          <cell r="CY205">
            <v>5</v>
          </cell>
          <cell r="DK205">
            <v>0</v>
          </cell>
          <cell r="DP205">
            <v>0</v>
          </cell>
        </row>
        <row r="206">
          <cell r="U206">
            <v>0</v>
          </cell>
          <cell r="AV206">
            <v>160</v>
          </cell>
          <cell r="CA206">
            <v>-39041247.517897762</v>
          </cell>
          <cell r="CD206">
            <v>0</v>
          </cell>
          <cell r="CW206">
            <v>0</v>
          </cell>
          <cell r="CY206">
            <v>5</v>
          </cell>
          <cell r="DK206">
            <v>0</v>
          </cell>
          <cell r="DP206">
            <v>0</v>
          </cell>
        </row>
        <row r="207">
          <cell r="U207">
            <v>0</v>
          </cell>
          <cell r="AV207">
            <v>160</v>
          </cell>
          <cell r="CA207">
            <v>-7254000</v>
          </cell>
          <cell r="CD207">
            <v>0</v>
          </cell>
          <cell r="CW207">
            <v>0</v>
          </cell>
          <cell r="CY207">
            <v>5</v>
          </cell>
          <cell r="DK207">
            <v>0</v>
          </cell>
          <cell r="DP207">
            <v>0</v>
          </cell>
        </row>
        <row r="208">
          <cell r="U208">
            <v>0</v>
          </cell>
          <cell r="AV208">
            <v>160</v>
          </cell>
          <cell r="CA208">
            <v>-361786325</v>
          </cell>
          <cell r="CD208">
            <v>0</v>
          </cell>
          <cell r="CW208">
            <v>0</v>
          </cell>
          <cell r="CY208">
            <v>5</v>
          </cell>
          <cell r="DK208">
            <v>0</v>
          </cell>
          <cell r="DP208">
            <v>0</v>
          </cell>
        </row>
        <row r="209">
          <cell r="U209">
            <v>0</v>
          </cell>
          <cell r="AV209">
            <v>160</v>
          </cell>
          <cell r="CA209">
            <v>-962486754.44022191</v>
          </cell>
          <cell r="CD209">
            <v>0</v>
          </cell>
          <cell r="CW209">
            <v>0</v>
          </cell>
          <cell r="CY209">
            <v>5</v>
          </cell>
          <cell r="DK209">
            <v>0</v>
          </cell>
          <cell r="DP209">
            <v>0</v>
          </cell>
        </row>
        <row r="210">
          <cell r="U210">
            <v>0</v>
          </cell>
          <cell r="AV210">
            <v>160</v>
          </cell>
          <cell r="CA210">
            <v>-16881275.447084211</v>
          </cell>
          <cell r="CD210">
            <v>0</v>
          </cell>
          <cell r="CW210">
            <v>0</v>
          </cell>
          <cell r="CY210">
            <v>5</v>
          </cell>
          <cell r="DK210">
            <v>0</v>
          </cell>
          <cell r="DP210">
            <v>0</v>
          </cell>
        </row>
        <row r="211">
          <cell r="U211">
            <v>0</v>
          </cell>
          <cell r="AV211">
            <v>160</v>
          </cell>
          <cell r="CA211">
            <v>-776350611.82768297</v>
          </cell>
          <cell r="CD211">
            <v>0</v>
          </cell>
          <cell r="CW211">
            <v>0</v>
          </cell>
          <cell r="CY211">
            <v>5</v>
          </cell>
          <cell r="DK211">
            <v>0</v>
          </cell>
          <cell r="DP211">
            <v>0</v>
          </cell>
        </row>
        <row r="212">
          <cell r="U212">
            <v>0</v>
          </cell>
          <cell r="AV212">
            <v>160</v>
          </cell>
          <cell r="CA212">
            <v>-2883927.8045971384</v>
          </cell>
          <cell r="CD212">
            <v>0</v>
          </cell>
          <cell r="CW212">
            <v>0</v>
          </cell>
          <cell r="CY212">
            <v>5</v>
          </cell>
          <cell r="DK212">
            <v>0</v>
          </cell>
          <cell r="DP212">
            <v>0</v>
          </cell>
        </row>
        <row r="213">
          <cell r="U213">
            <v>0</v>
          </cell>
          <cell r="AV213">
            <v>160</v>
          </cell>
          <cell r="CA213">
            <v>-29324352.607705794</v>
          </cell>
          <cell r="CD213">
            <v>0</v>
          </cell>
          <cell r="CW213">
            <v>0</v>
          </cell>
          <cell r="CY213">
            <v>5</v>
          </cell>
          <cell r="DK213">
            <v>0</v>
          </cell>
          <cell r="DP213">
            <v>0</v>
          </cell>
        </row>
        <row r="214">
          <cell r="U214">
            <v>0</v>
          </cell>
          <cell r="AV214">
            <v>160</v>
          </cell>
          <cell r="CA214">
            <v>-717196.2089591152</v>
          </cell>
          <cell r="CD214">
            <v>0</v>
          </cell>
          <cell r="CW214">
            <v>0</v>
          </cell>
          <cell r="CY214">
            <v>5</v>
          </cell>
          <cell r="DK214">
            <v>0</v>
          </cell>
          <cell r="DP214">
            <v>0</v>
          </cell>
        </row>
        <row r="215">
          <cell r="U215">
            <v>0</v>
          </cell>
          <cell r="AV215">
            <v>160</v>
          </cell>
          <cell r="CA215">
            <v>-32216830.601491172</v>
          </cell>
          <cell r="CD215">
            <v>0</v>
          </cell>
          <cell r="CW215">
            <v>0</v>
          </cell>
          <cell r="CY215">
            <v>5</v>
          </cell>
          <cell r="DK215">
            <v>0</v>
          </cell>
          <cell r="DP215">
            <v>0</v>
          </cell>
        </row>
        <row r="216">
          <cell r="U216">
            <v>0</v>
          </cell>
          <cell r="AV216">
            <v>160</v>
          </cell>
          <cell r="CA216">
            <v>-108172677.72033453</v>
          </cell>
          <cell r="CD216">
            <v>0</v>
          </cell>
          <cell r="CW216">
            <v>0</v>
          </cell>
          <cell r="CY216">
            <v>5</v>
          </cell>
          <cell r="DK216">
            <v>0</v>
          </cell>
          <cell r="DP216">
            <v>0</v>
          </cell>
        </row>
        <row r="217">
          <cell r="U217">
            <v>0</v>
          </cell>
          <cell r="AV217">
            <v>160</v>
          </cell>
          <cell r="CA217">
            <v>0</v>
          </cell>
          <cell r="CD217">
            <v>0</v>
          </cell>
          <cell r="CW217">
            <v>0</v>
          </cell>
          <cell r="CY217">
            <v>5</v>
          </cell>
          <cell r="DK217">
            <v>0</v>
          </cell>
          <cell r="DP217">
            <v>0</v>
          </cell>
        </row>
        <row r="218">
          <cell r="U218">
            <v>0</v>
          </cell>
          <cell r="AV218">
            <v>160</v>
          </cell>
          <cell r="CA218">
            <v>0</v>
          </cell>
          <cell r="CD218">
            <v>0</v>
          </cell>
          <cell r="CW218">
            <v>0</v>
          </cell>
          <cell r="CY218">
            <v>5</v>
          </cell>
          <cell r="DK218">
            <v>0</v>
          </cell>
          <cell r="DP218">
            <v>0</v>
          </cell>
        </row>
        <row r="219">
          <cell r="U219">
            <v>0</v>
          </cell>
          <cell r="AV219">
            <v>160</v>
          </cell>
          <cell r="CA219">
            <v>1873350.92</v>
          </cell>
          <cell r="CD219">
            <v>0</v>
          </cell>
          <cell r="CW219">
            <v>0</v>
          </cell>
          <cell r="CY219">
            <v>5</v>
          </cell>
          <cell r="DK219">
            <v>0</v>
          </cell>
          <cell r="DP219">
            <v>0</v>
          </cell>
        </row>
        <row r="220">
          <cell r="U220">
            <v>0</v>
          </cell>
          <cell r="AV220">
            <v>160</v>
          </cell>
          <cell r="CA220">
            <v>3408881.2935782014</v>
          </cell>
          <cell r="CD220">
            <v>0</v>
          </cell>
          <cell r="CW220">
            <v>0</v>
          </cell>
          <cell r="CY220">
            <v>5</v>
          </cell>
          <cell r="DK220">
            <v>0</v>
          </cell>
          <cell r="DP220">
            <v>0</v>
          </cell>
        </row>
        <row r="221">
          <cell r="U221">
            <v>0</v>
          </cell>
          <cell r="AV221">
            <v>160</v>
          </cell>
          <cell r="CA221">
            <v>0</v>
          </cell>
          <cell r="CD221">
            <v>0</v>
          </cell>
          <cell r="CW221">
            <v>0</v>
          </cell>
          <cell r="CY221">
            <v>5</v>
          </cell>
          <cell r="DK221">
            <v>0</v>
          </cell>
          <cell r="DP221">
            <v>0</v>
          </cell>
        </row>
        <row r="222">
          <cell r="U222">
            <v>0</v>
          </cell>
          <cell r="AV222">
            <v>160</v>
          </cell>
          <cell r="CA222">
            <v>0</v>
          </cell>
          <cell r="CD222">
            <v>0</v>
          </cell>
          <cell r="CW222">
            <v>0</v>
          </cell>
          <cell r="CY222">
            <v>5</v>
          </cell>
          <cell r="DK222">
            <v>0</v>
          </cell>
          <cell r="DP222">
            <v>0</v>
          </cell>
        </row>
        <row r="223">
          <cell r="U223">
            <v>0</v>
          </cell>
          <cell r="AV223">
            <v>160</v>
          </cell>
          <cell r="CA223">
            <v>419199102.18755573</v>
          </cell>
          <cell r="CD223">
            <v>0</v>
          </cell>
          <cell r="CW223">
            <v>0</v>
          </cell>
          <cell r="CY223">
            <v>5</v>
          </cell>
          <cell r="DK223">
            <v>0</v>
          </cell>
          <cell r="DP223">
            <v>0</v>
          </cell>
        </row>
        <row r="224">
          <cell r="U224">
            <v>0</v>
          </cell>
          <cell r="AV224">
            <v>160</v>
          </cell>
          <cell r="CA224">
            <v>47693819.645735547</v>
          </cell>
          <cell r="CD224">
            <v>0</v>
          </cell>
          <cell r="CW224">
            <v>0</v>
          </cell>
          <cell r="CY224">
            <v>5</v>
          </cell>
          <cell r="DK224">
            <v>0</v>
          </cell>
          <cell r="DP224">
            <v>0</v>
          </cell>
        </row>
        <row r="225">
          <cell r="U225">
            <v>0</v>
          </cell>
          <cell r="AV225">
            <v>160</v>
          </cell>
          <cell r="CA225">
            <v>126728492</v>
          </cell>
          <cell r="CD225">
            <v>0</v>
          </cell>
          <cell r="CW225">
            <v>0</v>
          </cell>
          <cell r="CY225">
            <v>5</v>
          </cell>
          <cell r="DK225">
            <v>0</v>
          </cell>
          <cell r="DP225">
            <v>0</v>
          </cell>
        </row>
        <row r="226">
          <cell r="U226">
            <v>0</v>
          </cell>
          <cell r="AV226">
            <v>160</v>
          </cell>
          <cell r="CA226">
            <v>215740416</v>
          </cell>
          <cell r="CD226">
            <v>0</v>
          </cell>
          <cell r="CW226">
            <v>0</v>
          </cell>
          <cell r="CY226">
            <v>5</v>
          </cell>
          <cell r="DK226">
            <v>0</v>
          </cell>
          <cell r="DP226">
            <v>0</v>
          </cell>
        </row>
        <row r="227">
          <cell r="U227">
            <v>0</v>
          </cell>
          <cell r="AV227">
            <v>160</v>
          </cell>
          <cell r="CA227">
            <v>190395735</v>
          </cell>
          <cell r="CD227">
            <v>0</v>
          </cell>
          <cell r="CW227">
            <v>0</v>
          </cell>
          <cell r="CY227">
            <v>5</v>
          </cell>
          <cell r="DK227">
            <v>0</v>
          </cell>
          <cell r="DP227">
            <v>0</v>
          </cell>
        </row>
        <row r="228">
          <cell r="U228">
            <v>0</v>
          </cell>
          <cell r="AV228">
            <v>160</v>
          </cell>
          <cell r="CA228">
            <v>38405271.519999996</v>
          </cell>
          <cell r="CD228">
            <v>0</v>
          </cell>
          <cell r="CW228">
            <v>0</v>
          </cell>
          <cell r="CY228">
            <v>5</v>
          </cell>
          <cell r="DK228">
            <v>0</v>
          </cell>
          <cell r="DP228">
            <v>0</v>
          </cell>
        </row>
        <row r="229">
          <cell r="U229">
            <v>0</v>
          </cell>
          <cell r="AV229">
            <v>160</v>
          </cell>
          <cell r="CA229">
            <v>10455340</v>
          </cell>
          <cell r="CD229">
            <v>0</v>
          </cell>
          <cell r="CW229">
            <v>0</v>
          </cell>
          <cell r="CY229">
            <v>5</v>
          </cell>
          <cell r="DK229">
            <v>0</v>
          </cell>
          <cell r="DP229">
            <v>0</v>
          </cell>
        </row>
        <row r="230">
          <cell r="U230">
            <v>0</v>
          </cell>
          <cell r="AV230">
            <v>160</v>
          </cell>
          <cell r="CA230">
            <v>479405443.13864058</v>
          </cell>
          <cell r="CD230">
            <v>0</v>
          </cell>
          <cell r="CW230">
            <v>0</v>
          </cell>
          <cell r="CY230">
            <v>5</v>
          </cell>
          <cell r="DK230">
            <v>0</v>
          </cell>
          <cell r="DP230">
            <v>0</v>
          </cell>
        </row>
        <row r="231">
          <cell r="U231">
            <v>0</v>
          </cell>
          <cell r="AV231">
            <v>160</v>
          </cell>
          <cell r="CA231">
            <v>73572806.076722637</v>
          </cell>
          <cell r="CD231">
            <v>0</v>
          </cell>
          <cell r="CW231">
            <v>0</v>
          </cell>
          <cell r="CY231">
            <v>5</v>
          </cell>
          <cell r="DK231">
            <v>0</v>
          </cell>
          <cell r="DP231">
            <v>0</v>
          </cell>
        </row>
        <row r="232">
          <cell r="U232">
            <v>0</v>
          </cell>
          <cell r="AV232">
            <v>160</v>
          </cell>
          <cell r="CA232">
            <v>394829694.58838224</v>
          </cell>
          <cell r="CD232">
            <v>0</v>
          </cell>
          <cell r="CW232">
            <v>0</v>
          </cell>
          <cell r="CY232">
            <v>5</v>
          </cell>
          <cell r="DK232">
            <v>0</v>
          </cell>
          <cell r="DP232">
            <v>0</v>
          </cell>
        </row>
        <row r="233">
          <cell r="U233">
            <v>0</v>
          </cell>
          <cell r="AV233">
            <v>160</v>
          </cell>
          <cell r="CA233">
            <v>400585398.11997694</v>
          </cell>
          <cell r="CD233">
            <v>0</v>
          </cell>
          <cell r="CW233">
            <v>0</v>
          </cell>
          <cell r="CY233">
            <v>5</v>
          </cell>
          <cell r="DK233">
            <v>0</v>
          </cell>
          <cell r="DP233">
            <v>0</v>
          </cell>
        </row>
        <row r="234">
          <cell r="U234">
            <v>0</v>
          </cell>
          <cell r="AV234">
            <v>160</v>
          </cell>
          <cell r="CA234">
            <v>26086000</v>
          </cell>
          <cell r="CD234">
            <v>0</v>
          </cell>
          <cell r="CW234">
            <v>0</v>
          </cell>
          <cell r="CY234">
            <v>5</v>
          </cell>
          <cell r="DK234">
            <v>0</v>
          </cell>
          <cell r="DP234">
            <v>0</v>
          </cell>
        </row>
        <row r="235">
          <cell r="U235">
            <v>0</v>
          </cell>
          <cell r="AV235">
            <v>160</v>
          </cell>
          <cell r="CA235">
            <v>132362999.99999999</v>
          </cell>
          <cell r="CD235">
            <v>0</v>
          </cell>
          <cell r="CW235">
            <v>0</v>
          </cell>
          <cell r="CY235">
            <v>5</v>
          </cell>
          <cell r="DK235">
            <v>0</v>
          </cell>
          <cell r="DP235">
            <v>0</v>
          </cell>
        </row>
        <row r="236">
          <cell r="U236">
            <v>0</v>
          </cell>
          <cell r="AV236">
            <v>160</v>
          </cell>
          <cell r="CA236">
            <v>537719807.86135912</v>
          </cell>
          <cell r="CD236">
            <v>0</v>
          </cell>
          <cell r="CW236">
            <v>0</v>
          </cell>
          <cell r="CY236">
            <v>5</v>
          </cell>
          <cell r="DK236">
            <v>0</v>
          </cell>
          <cell r="DP236">
            <v>0</v>
          </cell>
        </row>
        <row r="237">
          <cell r="U237">
            <v>0</v>
          </cell>
          <cell r="AV237">
            <v>160</v>
          </cell>
          <cell r="CA237">
            <v>152746000</v>
          </cell>
          <cell r="CD237">
            <v>0</v>
          </cell>
          <cell r="CW237">
            <v>0</v>
          </cell>
          <cell r="CY237">
            <v>5</v>
          </cell>
          <cell r="DK237">
            <v>0</v>
          </cell>
          <cell r="DP237">
            <v>0</v>
          </cell>
        </row>
        <row r="238">
          <cell r="U238">
            <v>0</v>
          </cell>
          <cell r="AV238">
            <v>160</v>
          </cell>
          <cell r="CA238">
            <v>945990916.32057881</v>
          </cell>
          <cell r="CD238">
            <v>0</v>
          </cell>
          <cell r="CW238">
            <v>0</v>
          </cell>
          <cell r="CY238">
            <v>5</v>
          </cell>
          <cell r="DK238">
            <v>0</v>
          </cell>
          <cell r="DP238">
            <v>0</v>
          </cell>
        </row>
        <row r="239">
          <cell r="U239">
            <v>0</v>
          </cell>
          <cell r="AV239">
            <v>160</v>
          </cell>
          <cell r="CA239">
            <v>272677525.01204062</v>
          </cell>
          <cell r="CD239">
            <v>0</v>
          </cell>
          <cell r="CW239">
            <v>0</v>
          </cell>
          <cell r="CY239">
            <v>5</v>
          </cell>
          <cell r="DK239">
            <v>0</v>
          </cell>
          <cell r="DP239">
            <v>0</v>
          </cell>
        </row>
        <row r="240">
          <cell r="U240">
            <v>0</v>
          </cell>
          <cell r="AV240">
            <v>160</v>
          </cell>
          <cell r="CA240">
            <v>-12228629.84</v>
          </cell>
          <cell r="CD240">
            <v>0</v>
          </cell>
          <cell r="CW240">
            <v>0</v>
          </cell>
          <cell r="CY240">
            <v>5</v>
          </cell>
          <cell r="DK240">
            <v>0</v>
          </cell>
          <cell r="DP240">
            <v>0</v>
          </cell>
        </row>
        <row r="241">
          <cell r="U241">
            <v>0</v>
          </cell>
          <cell r="AV241">
            <v>160</v>
          </cell>
          <cell r="CA241">
            <v>-4599280</v>
          </cell>
          <cell r="CD241">
            <v>0</v>
          </cell>
          <cell r="CW241">
            <v>0</v>
          </cell>
          <cell r="CY241">
            <v>5</v>
          </cell>
          <cell r="DK241">
            <v>0</v>
          </cell>
          <cell r="DP241">
            <v>0</v>
          </cell>
        </row>
        <row r="242">
          <cell r="U242">
            <v>0</v>
          </cell>
          <cell r="AV242">
            <v>160</v>
          </cell>
          <cell r="CA242">
            <v>-414630502.78342283</v>
          </cell>
          <cell r="CD242">
            <v>0</v>
          </cell>
          <cell r="CW242">
            <v>0</v>
          </cell>
          <cell r="CY242">
            <v>5</v>
          </cell>
          <cell r="DK242">
            <v>0</v>
          </cell>
          <cell r="DP242">
            <v>0</v>
          </cell>
        </row>
        <row r="243">
          <cell r="U243">
            <v>0</v>
          </cell>
          <cell r="AV243">
            <v>160</v>
          </cell>
          <cell r="CA243">
            <v>-65053335</v>
          </cell>
          <cell r="CD243">
            <v>0</v>
          </cell>
          <cell r="CW243">
            <v>0</v>
          </cell>
          <cell r="CY243">
            <v>5</v>
          </cell>
          <cell r="DK243">
            <v>0</v>
          </cell>
          <cell r="DP243">
            <v>0</v>
          </cell>
        </row>
        <row r="244">
          <cell r="U244">
            <v>0</v>
          </cell>
          <cell r="AV244">
            <v>160</v>
          </cell>
          <cell r="CA244">
            <v>-53933825</v>
          </cell>
          <cell r="CD244">
            <v>0</v>
          </cell>
          <cell r="CW244">
            <v>0</v>
          </cell>
          <cell r="CY244">
            <v>5</v>
          </cell>
          <cell r="DK244">
            <v>0</v>
          </cell>
          <cell r="DP244">
            <v>0</v>
          </cell>
        </row>
        <row r="245">
          <cell r="U245">
            <v>0</v>
          </cell>
          <cell r="AV245">
            <v>160</v>
          </cell>
          <cell r="CA245">
            <v>-145438251.77203846</v>
          </cell>
          <cell r="CD245">
            <v>0</v>
          </cell>
          <cell r="CW245">
            <v>0</v>
          </cell>
          <cell r="CY245">
            <v>5</v>
          </cell>
          <cell r="DK245">
            <v>0</v>
          </cell>
          <cell r="DP245">
            <v>0</v>
          </cell>
        </row>
        <row r="246">
          <cell r="U246">
            <v>0</v>
          </cell>
          <cell r="AV246">
            <v>160</v>
          </cell>
          <cell r="CA246">
            <v>-7948970.0207758667</v>
          </cell>
          <cell r="CD246">
            <v>0</v>
          </cell>
          <cell r="CW246">
            <v>0</v>
          </cell>
          <cell r="CY246">
            <v>5</v>
          </cell>
          <cell r="DK246">
            <v>0</v>
          </cell>
          <cell r="DP246">
            <v>0</v>
          </cell>
        </row>
        <row r="247">
          <cell r="U247">
            <v>0</v>
          </cell>
          <cell r="AV247">
            <v>160</v>
          </cell>
          <cell r="CA247">
            <v>-34358324</v>
          </cell>
          <cell r="CD247">
            <v>0</v>
          </cell>
          <cell r="CW247">
            <v>0</v>
          </cell>
          <cell r="CY247">
            <v>5</v>
          </cell>
          <cell r="DK247">
            <v>0</v>
          </cell>
          <cell r="DP247">
            <v>0</v>
          </cell>
        </row>
        <row r="248">
          <cell r="U248">
            <v>0</v>
          </cell>
          <cell r="AV248">
            <v>160</v>
          </cell>
          <cell r="CA248">
            <v>-196248694.03888971</v>
          </cell>
          <cell r="CD248">
            <v>0</v>
          </cell>
          <cell r="CW248">
            <v>0</v>
          </cell>
          <cell r="CY248">
            <v>5</v>
          </cell>
          <cell r="DK248">
            <v>0</v>
          </cell>
          <cell r="DP248">
            <v>0</v>
          </cell>
        </row>
        <row r="249">
          <cell r="U249">
            <v>0</v>
          </cell>
          <cell r="AV249">
            <v>160</v>
          </cell>
          <cell r="CA249">
            <v>-114945461.8160439</v>
          </cell>
          <cell r="CD249">
            <v>0</v>
          </cell>
          <cell r="CW249">
            <v>0</v>
          </cell>
          <cell r="CY249">
            <v>5</v>
          </cell>
          <cell r="DK249">
            <v>0</v>
          </cell>
          <cell r="DP249">
            <v>0</v>
          </cell>
        </row>
        <row r="250">
          <cell r="U250">
            <v>0</v>
          </cell>
          <cell r="AV250">
            <v>160</v>
          </cell>
          <cell r="CA250">
            <v>-3728000</v>
          </cell>
          <cell r="CD250">
            <v>0</v>
          </cell>
          <cell r="CW250">
            <v>0</v>
          </cell>
          <cell r="CY250">
            <v>5</v>
          </cell>
          <cell r="DK250">
            <v>0</v>
          </cell>
          <cell r="DP250">
            <v>0</v>
          </cell>
        </row>
        <row r="251">
          <cell r="U251">
            <v>0</v>
          </cell>
          <cell r="AV251">
            <v>160</v>
          </cell>
          <cell r="CA251">
            <v>-220160537.24485269</v>
          </cell>
          <cell r="CD251">
            <v>0</v>
          </cell>
          <cell r="CW251">
            <v>0</v>
          </cell>
          <cell r="CY251">
            <v>5</v>
          </cell>
          <cell r="DK251">
            <v>0</v>
          </cell>
          <cell r="DP251">
            <v>0</v>
          </cell>
        </row>
        <row r="252">
          <cell r="U252">
            <v>0</v>
          </cell>
          <cell r="AV252">
            <v>160</v>
          </cell>
          <cell r="CA252">
            <v>-45171468.138688669</v>
          </cell>
          <cell r="CD252">
            <v>0</v>
          </cell>
          <cell r="CW252">
            <v>0</v>
          </cell>
          <cell r="CY252">
            <v>5</v>
          </cell>
          <cell r="DK252">
            <v>0</v>
          </cell>
          <cell r="DP252">
            <v>0</v>
          </cell>
        </row>
        <row r="253">
          <cell r="U253">
            <v>0</v>
          </cell>
          <cell r="AV253">
            <v>160</v>
          </cell>
          <cell r="CA253">
            <v>-52463880</v>
          </cell>
          <cell r="CD253">
            <v>0</v>
          </cell>
          <cell r="CW253">
            <v>0</v>
          </cell>
          <cell r="CY253">
            <v>5</v>
          </cell>
          <cell r="DK253">
            <v>0</v>
          </cell>
          <cell r="DP253">
            <v>0</v>
          </cell>
        </row>
        <row r="254">
          <cell r="U254">
            <v>0</v>
          </cell>
          <cell r="AV254">
            <v>160</v>
          </cell>
          <cell r="CA254">
            <v>-203388879.3168405</v>
          </cell>
          <cell r="CD254">
            <v>0</v>
          </cell>
          <cell r="CW254">
            <v>0</v>
          </cell>
          <cell r="CY254">
            <v>5</v>
          </cell>
          <cell r="DK254">
            <v>0</v>
          </cell>
          <cell r="DP254">
            <v>0</v>
          </cell>
        </row>
        <row r="255">
          <cell r="U255">
            <v>0</v>
          </cell>
          <cell r="AV255">
            <v>160</v>
          </cell>
          <cell r="CA255">
            <v>-43011000</v>
          </cell>
          <cell r="CD255">
            <v>0</v>
          </cell>
          <cell r="CW255">
            <v>0</v>
          </cell>
          <cell r="CY255">
            <v>5</v>
          </cell>
          <cell r="DK255">
            <v>0</v>
          </cell>
          <cell r="DP255">
            <v>0</v>
          </cell>
        </row>
        <row r="256">
          <cell r="U256">
            <v>0</v>
          </cell>
          <cell r="AV256">
            <v>160</v>
          </cell>
          <cell r="CA256">
            <v>-16745475.968558455</v>
          </cell>
          <cell r="CD256">
            <v>0</v>
          </cell>
          <cell r="CW256">
            <v>0</v>
          </cell>
          <cell r="CY256">
            <v>5</v>
          </cell>
          <cell r="DK256">
            <v>0</v>
          </cell>
          <cell r="DP256">
            <v>0</v>
          </cell>
        </row>
        <row r="257">
          <cell r="U257">
            <v>0</v>
          </cell>
          <cell r="AV257">
            <v>512</v>
          </cell>
          <cell r="CA257">
            <v>0</v>
          </cell>
          <cell r="CD257">
            <v>0</v>
          </cell>
          <cell r="CW257">
            <v>0</v>
          </cell>
          <cell r="CY257">
            <v>5</v>
          </cell>
          <cell r="DK257">
            <v>0</v>
          </cell>
          <cell r="DP257">
            <v>0</v>
          </cell>
        </row>
        <row r="258">
          <cell r="U258">
            <v>0</v>
          </cell>
          <cell r="AV258">
            <v>512</v>
          </cell>
          <cell r="CA258">
            <v>0</v>
          </cell>
          <cell r="CD258">
            <v>0</v>
          </cell>
          <cell r="CW258">
            <v>0</v>
          </cell>
          <cell r="CY258">
            <v>5</v>
          </cell>
          <cell r="DK258">
            <v>0</v>
          </cell>
          <cell r="DP258">
            <v>0</v>
          </cell>
        </row>
        <row r="259">
          <cell r="U259">
            <v>0</v>
          </cell>
          <cell r="AV259">
            <v>512</v>
          </cell>
          <cell r="CA259">
            <v>0</v>
          </cell>
          <cell r="CD259">
            <v>0</v>
          </cell>
          <cell r="CW259">
            <v>0</v>
          </cell>
          <cell r="CY259">
            <v>5</v>
          </cell>
          <cell r="DK259">
            <v>0</v>
          </cell>
          <cell r="DP259">
            <v>0</v>
          </cell>
        </row>
        <row r="260">
          <cell r="U260">
            <v>0</v>
          </cell>
          <cell r="AV260">
            <v>512</v>
          </cell>
          <cell r="CA260">
            <v>0</v>
          </cell>
          <cell r="CD260">
            <v>0</v>
          </cell>
          <cell r="CW260">
            <v>0</v>
          </cell>
          <cell r="CY260">
            <v>5</v>
          </cell>
          <cell r="DK260">
            <v>0</v>
          </cell>
          <cell r="DP260">
            <v>0</v>
          </cell>
        </row>
        <row r="261">
          <cell r="U261">
            <v>0</v>
          </cell>
          <cell r="AV261">
            <v>512</v>
          </cell>
          <cell r="CA261">
            <v>0</v>
          </cell>
          <cell r="CD261">
            <v>0</v>
          </cell>
          <cell r="CW261">
            <v>0</v>
          </cell>
          <cell r="CY261">
            <v>5</v>
          </cell>
          <cell r="DK261">
            <v>0</v>
          </cell>
          <cell r="DP261">
            <v>0</v>
          </cell>
        </row>
        <row r="262">
          <cell r="U262">
            <v>0</v>
          </cell>
          <cell r="AV262">
            <v>512</v>
          </cell>
          <cell r="CA262">
            <v>0</v>
          </cell>
          <cell r="CD262">
            <v>0</v>
          </cell>
          <cell r="CW262">
            <v>0</v>
          </cell>
          <cell r="CY262">
            <v>5</v>
          </cell>
          <cell r="DK262">
            <v>0</v>
          </cell>
          <cell r="DP262">
            <v>0</v>
          </cell>
        </row>
        <row r="263">
          <cell r="U263">
            <v>0</v>
          </cell>
          <cell r="AV263">
            <v>512</v>
          </cell>
          <cell r="CA263">
            <v>0</v>
          </cell>
          <cell r="CD263">
            <v>0</v>
          </cell>
          <cell r="CW263">
            <v>0</v>
          </cell>
          <cell r="CY263">
            <v>5</v>
          </cell>
          <cell r="DK263">
            <v>0</v>
          </cell>
          <cell r="DP263">
            <v>0</v>
          </cell>
        </row>
        <row r="264">
          <cell r="U264">
            <v>0</v>
          </cell>
          <cell r="AV264">
            <v>512</v>
          </cell>
          <cell r="CA264">
            <v>0</v>
          </cell>
          <cell r="CD264">
            <v>0</v>
          </cell>
          <cell r="CW264">
            <v>0</v>
          </cell>
          <cell r="CY264">
            <v>5</v>
          </cell>
          <cell r="DK264">
            <v>0</v>
          </cell>
          <cell r="DP264">
            <v>0</v>
          </cell>
        </row>
        <row r="265">
          <cell r="U265">
            <v>0</v>
          </cell>
          <cell r="AV265">
            <v>512</v>
          </cell>
          <cell r="CA265">
            <v>0</v>
          </cell>
          <cell r="CD265">
            <v>0</v>
          </cell>
          <cell r="CW265">
            <v>0</v>
          </cell>
          <cell r="CY265">
            <v>5</v>
          </cell>
          <cell r="DK265">
            <v>0</v>
          </cell>
          <cell r="DP265">
            <v>0</v>
          </cell>
        </row>
        <row r="266">
          <cell r="U266">
            <v>0</v>
          </cell>
          <cell r="AV266">
            <v>512</v>
          </cell>
          <cell r="CA266">
            <v>0</v>
          </cell>
          <cell r="CD266">
            <v>0</v>
          </cell>
          <cell r="CW266">
            <v>0</v>
          </cell>
          <cell r="CY266">
            <v>5</v>
          </cell>
          <cell r="DK266">
            <v>0</v>
          </cell>
          <cell r="DP266">
            <v>0</v>
          </cell>
        </row>
        <row r="267">
          <cell r="U267">
            <v>0</v>
          </cell>
          <cell r="AV267">
            <v>512</v>
          </cell>
          <cell r="CA267">
            <v>0</v>
          </cell>
          <cell r="CD267">
            <v>0</v>
          </cell>
          <cell r="CW267">
            <v>0</v>
          </cell>
          <cell r="CY267">
            <v>5</v>
          </cell>
          <cell r="DK267">
            <v>0</v>
          </cell>
          <cell r="DP267">
            <v>0</v>
          </cell>
        </row>
        <row r="268">
          <cell r="U268">
            <v>0</v>
          </cell>
          <cell r="AV268">
            <v>512</v>
          </cell>
          <cell r="CA268">
            <v>0</v>
          </cell>
          <cell r="CD268">
            <v>0</v>
          </cell>
          <cell r="CW268">
            <v>0</v>
          </cell>
          <cell r="CY268">
            <v>5</v>
          </cell>
          <cell r="DK268">
            <v>0</v>
          </cell>
          <cell r="DP268">
            <v>0</v>
          </cell>
        </row>
        <row r="269">
          <cell r="U269">
            <v>0</v>
          </cell>
          <cell r="AV269">
            <v>512</v>
          </cell>
          <cell r="CA269">
            <v>0</v>
          </cell>
          <cell r="CD269">
            <v>0</v>
          </cell>
          <cell r="CW269">
            <v>0</v>
          </cell>
          <cell r="CY269">
            <v>5</v>
          </cell>
          <cell r="DK269">
            <v>0</v>
          </cell>
          <cell r="DP269">
            <v>0</v>
          </cell>
        </row>
        <row r="270">
          <cell r="U270">
            <v>0</v>
          </cell>
          <cell r="AV270">
            <v>512</v>
          </cell>
          <cell r="CA270">
            <v>0</v>
          </cell>
          <cell r="CD270">
            <v>0</v>
          </cell>
          <cell r="CW270">
            <v>0</v>
          </cell>
          <cell r="CY270">
            <v>5</v>
          </cell>
          <cell r="DK270">
            <v>0</v>
          </cell>
          <cell r="DP270">
            <v>0</v>
          </cell>
        </row>
        <row r="271">
          <cell r="U271">
            <v>0</v>
          </cell>
          <cell r="AV271">
            <v>512</v>
          </cell>
          <cell r="CA271">
            <v>0</v>
          </cell>
          <cell r="CD271">
            <v>0</v>
          </cell>
          <cell r="CW271">
            <v>0</v>
          </cell>
          <cell r="CY271">
            <v>5</v>
          </cell>
          <cell r="DK271">
            <v>0</v>
          </cell>
          <cell r="DP271">
            <v>0</v>
          </cell>
        </row>
        <row r="272">
          <cell r="U272">
            <v>0</v>
          </cell>
          <cell r="AV272">
            <v>512</v>
          </cell>
          <cell r="CA272">
            <v>0</v>
          </cell>
          <cell r="CD272">
            <v>0</v>
          </cell>
          <cell r="CW272">
            <v>0</v>
          </cell>
          <cell r="CY272">
            <v>5</v>
          </cell>
          <cell r="DK272">
            <v>0</v>
          </cell>
          <cell r="DP272">
            <v>0</v>
          </cell>
        </row>
        <row r="273">
          <cell r="U273">
            <v>0</v>
          </cell>
          <cell r="AV273">
            <v>512</v>
          </cell>
          <cell r="CA273">
            <v>0</v>
          </cell>
          <cell r="CD273">
            <v>0</v>
          </cell>
          <cell r="CW273">
            <v>0</v>
          </cell>
          <cell r="CY273">
            <v>5</v>
          </cell>
          <cell r="DK273">
            <v>0</v>
          </cell>
          <cell r="DP273">
            <v>0</v>
          </cell>
        </row>
        <row r="274">
          <cell r="U274">
            <v>0</v>
          </cell>
          <cell r="AV274">
            <v>512</v>
          </cell>
          <cell r="CA274">
            <v>0</v>
          </cell>
          <cell r="CD274">
            <v>0</v>
          </cell>
          <cell r="CW274">
            <v>0</v>
          </cell>
          <cell r="CY274">
            <v>5</v>
          </cell>
          <cell r="DK274">
            <v>0</v>
          </cell>
          <cell r="DP274">
            <v>0</v>
          </cell>
        </row>
        <row r="275">
          <cell r="U275">
            <v>0</v>
          </cell>
          <cell r="AV275">
            <v>512</v>
          </cell>
          <cell r="CA275">
            <v>0</v>
          </cell>
          <cell r="CD275">
            <v>0</v>
          </cell>
          <cell r="CW275">
            <v>0</v>
          </cell>
          <cell r="CY275">
            <v>5</v>
          </cell>
          <cell r="DK275">
            <v>0</v>
          </cell>
          <cell r="DP275">
            <v>0</v>
          </cell>
        </row>
        <row r="276">
          <cell r="U276">
            <v>0</v>
          </cell>
          <cell r="AV276">
            <v>512</v>
          </cell>
          <cell r="CA276">
            <v>0</v>
          </cell>
          <cell r="CD276">
            <v>0</v>
          </cell>
          <cell r="CW276">
            <v>0</v>
          </cell>
          <cell r="CY276">
            <v>5</v>
          </cell>
          <cell r="DK276">
            <v>0</v>
          </cell>
          <cell r="DP276">
            <v>0</v>
          </cell>
        </row>
        <row r="277">
          <cell r="U277">
            <v>0</v>
          </cell>
          <cell r="AV277">
            <v>512</v>
          </cell>
          <cell r="CA277">
            <v>0</v>
          </cell>
          <cell r="CD277">
            <v>0</v>
          </cell>
          <cell r="CW277">
            <v>0</v>
          </cell>
          <cell r="CY277">
            <v>5</v>
          </cell>
          <cell r="DK277">
            <v>0</v>
          </cell>
          <cell r="DP277">
            <v>0</v>
          </cell>
        </row>
        <row r="278">
          <cell r="U278">
            <v>0</v>
          </cell>
          <cell r="AV278">
            <v>512</v>
          </cell>
          <cell r="CA278">
            <v>0</v>
          </cell>
          <cell r="CD278">
            <v>0</v>
          </cell>
          <cell r="CW278">
            <v>0</v>
          </cell>
          <cell r="CY278">
            <v>5</v>
          </cell>
          <cell r="DK278">
            <v>0</v>
          </cell>
          <cell r="DP278">
            <v>0</v>
          </cell>
        </row>
        <row r="279">
          <cell r="U279">
            <v>0</v>
          </cell>
          <cell r="AV279">
            <v>512</v>
          </cell>
          <cell r="CA279">
            <v>0</v>
          </cell>
          <cell r="CD279">
            <v>0</v>
          </cell>
          <cell r="CW279">
            <v>0</v>
          </cell>
          <cell r="CY279">
            <v>5</v>
          </cell>
          <cell r="DK279">
            <v>0</v>
          </cell>
          <cell r="DP279">
            <v>0</v>
          </cell>
        </row>
        <row r="280">
          <cell r="U280">
            <v>0</v>
          </cell>
          <cell r="AV280">
            <v>512</v>
          </cell>
          <cell r="CA280">
            <v>0</v>
          </cell>
          <cell r="CD280">
            <v>0</v>
          </cell>
          <cell r="CW280">
            <v>0</v>
          </cell>
          <cell r="CY280">
            <v>5</v>
          </cell>
          <cell r="DK280">
            <v>0</v>
          </cell>
          <cell r="DP280">
            <v>0</v>
          </cell>
        </row>
        <row r="281">
          <cell r="U281">
            <v>0</v>
          </cell>
          <cell r="AV281">
            <v>512</v>
          </cell>
          <cell r="CA281">
            <v>0</v>
          </cell>
          <cell r="CD281">
            <v>0</v>
          </cell>
          <cell r="CW281">
            <v>0</v>
          </cell>
          <cell r="CY281">
            <v>5</v>
          </cell>
          <cell r="DK281">
            <v>0</v>
          </cell>
          <cell r="DP281">
            <v>0</v>
          </cell>
        </row>
        <row r="282">
          <cell r="U282">
            <v>0</v>
          </cell>
          <cell r="AV282">
            <v>512</v>
          </cell>
          <cell r="CA282">
            <v>0</v>
          </cell>
          <cell r="CD282">
            <v>0</v>
          </cell>
          <cell r="CW282">
            <v>0</v>
          </cell>
          <cell r="CY282">
            <v>5</v>
          </cell>
          <cell r="DK282">
            <v>0</v>
          </cell>
          <cell r="DP282">
            <v>0</v>
          </cell>
        </row>
        <row r="283">
          <cell r="U283">
            <v>0</v>
          </cell>
          <cell r="AV283">
            <v>512</v>
          </cell>
          <cell r="CA283">
            <v>0</v>
          </cell>
          <cell r="CD283">
            <v>0</v>
          </cell>
          <cell r="CW283">
            <v>0</v>
          </cell>
          <cell r="CY283">
            <v>5</v>
          </cell>
          <cell r="DK283">
            <v>0</v>
          </cell>
          <cell r="DP283">
            <v>0</v>
          </cell>
        </row>
        <row r="284">
          <cell r="U284">
            <v>0</v>
          </cell>
          <cell r="AV284">
            <v>512</v>
          </cell>
          <cell r="CA284">
            <v>0</v>
          </cell>
          <cell r="CD284">
            <v>0</v>
          </cell>
          <cell r="CW284">
            <v>0</v>
          </cell>
          <cell r="CY284">
            <v>5</v>
          </cell>
          <cell r="DK284">
            <v>0</v>
          </cell>
          <cell r="DP284">
            <v>0</v>
          </cell>
        </row>
        <row r="285">
          <cell r="U285">
            <v>0</v>
          </cell>
          <cell r="AV285">
            <v>512</v>
          </cell>
          <cell r="CA285">
            <v>0</v>
          </cell>
          <cell r="CD285">
            <v>0</v>
          </cell>
          <cell r="CW285">
            <v>0</v>
          </cell>
          <cell r="CY285">
            <v>5</v>
          </cell>
          <cell r="DK285">
            <v>0</v>
          </cell>
          <cell r="DP285">
            <v>0</v>
          </cell>
        </row>
        <row r="286">
          <cell r="U286">
            <v>0</v>
          </cell>
          <cell r="AV286">
            <v>512</v>
          </cell>
          <cell r="CA286">
            <v>0</v>
          </cell>
          <cell r="CD286">
            <v>0</v>
          </cell>
          <cell r="CW286">
            <v>0</v>
          </cell>
          <cell r="CY286">
            <v>5</v>
          </cell>
          <cell r="DK286">
            <v>0</v>
          </cell>
          <cell r="DP286">
            <v>0</v>
          </cell>
        </row>
        <row r="287">
          <cell r="U287">
            <v>0</v>
          </cell>
          <cell r="AV287">
            <v>512</v>
          </cell>
          <cell r="CA287">
            <v>0</v>
          </cell>
          <cell r="CD287">
            <v>0</v>
          </cell>
          <cell r="CW287">
            <v>0</v>
          </cell>
          <cell r="CY287">
            <v>5</v>
          </cell>
          <cell r="DK287">
            <v>0</v>
          </cell>
          <cell r="DP287">
            <v>0</v>
          </cell>
        </row>
        <row r="288">
          <cell r="U288">
            <v>0</v>
          </cell>
          <cell r="AV288">
            <v>512</v>
          </cell>
          <cell r="CA288">
            <v>0</v>
          </cell>
          <cell r="CD288">
            <v>0</v>
          </cell>
          <cell r="CW288">
            <v>0</v>
          </cell>
          <cell r="CY288">
            <v>5</v>
          </cell>
          <cell r="DK288">
            <v>0</v>
          </cell>
          <cell r="DP288">
            <v>0</v>
          </cell>
        </row>
        <row r="289">
          <cell r="U289">
            <v>0</v>
          </cell>
          <cell r="AV289">
            <v>512</v>
          </cell>
          <cell r="CA289">
            <v>0</v>
          </cell>
          <cell r="CD289">
            <v>0</v>
          </cell>
          <cell r="CW289">
            <v>0</v>
          </cell>
          <cell r="CY289">
            <v>5</v>
          </cell>
          <cell r="DK289">
            <v>0</v>
          </cell>
          <cell r="DP289">
            <v>0</v>
          </cell>
        </row>
        <row r="290">
          <cell r="U290">
            <v>0</v>
          </cell>
          <cell r="AV290">
            <v>512</v>
          </cell>
          <cell r="CA290">
            <v>0</v>
          </cell>
          <cell r="CD290">
            <v>0</v>
          </cell>
          <cell r="CW290">
            <v>0</v>
          </cell>
          <cell r="CY290">
            <v>5</v>
          </cell>
          <cell r="DK290">
            <v>0</v>
          </cell>
          <cell r="DP290">
            <v>0</v>
          </cell>
        </row>
        <row r="291">
          <cell r="U291">
            <v>0</v>
          </cell>
          <cell r="AV291">
            <v>512</v>
          </cell>
          <cell r="CA291">
            <v>0</v>
          </cell>
          <cell r="CD291">
            <v>0</v>
          </cell>
          <cell r="CW291">
            <v>0</v>
          </cell>
          <cell r="CY291">
            <v>5</v>
          </cell>
          <cell r="DK291">
            <v>0</v>
          </cell>
          <cell r="DP291">
            <v>0</v>
          </cell>
        </row>
        <row r="292">
          <cell r="U292">
            <v>0</v>
          </cell>
          <cell r="AV292">
            <v>512</v>
          </cell>
          <cell r="CA292">
            <v>0</v>
          </cell>
          <cell r="CD292">
            <v>0</v>
          </cell>
          <cell r="CW292">
            <v>0</v>
          </cell>
          <cell r="CY292">
            <v>5</v>
          </cell>
          <cell r="DK292">
            <v>0</v>
          </cell>
          <cell r="DP292">
            <v>0</v>
          </cell>
        </row>
        <row r="293">
          <cell r="U293">
            <v>0</v>
          </cell>
          <cell r="AV293">
            <v>512</v>
          </cell>
          <cell r="CA293">
            <v>0</v>
          </cell>
          <cell r="CD293">
            <v>0</v>
          </cell>
          <cell r="CW293">
            <v>0</v>
          </cell>
          <cell r="CY293">
            <v>5</v>
          </cell>
          <cell r="DK293">
            <v>0</v>
          </cell>
          <cell r="DP293">
            <v>0</v>
          </cell>
        </row>
        <row r="294">
          <cell r="U294">
            <v>0</v>
          </cell>
          <cell r="AV294">
            <v>512</v>
          </cell>
          <cell r="CA294">
            <v>0</v>
          </cell>
          <cell r="CD294">
            <v>0</v>
          </cell>
          <cell r="CW294">
            <v>0</v>
          </cell>
          <cell r="CY294">
            <v>5</v>
          </cell>
          <cell r="DK294">
            <v>0</v>
          </cell>
          <cell r="DP294">
            <v>0</v>
          </cell>
        </row>
        <row r="295">
          <cell r="U295">
            <v>0</v>
          </cell>
          <cell r="AV295">
            <v>512</v>
          </cell>
          <cell r="CA295">
            <v>0</v>
          </cell>
          <cell r="CD295">
            <v>0</v>
          </cell>
          <cell r="CW295">
            <v>0</v>
          </cell>
          <cell r="CY295">
            <v>5</v>
          </cell>
          <cell r="DK295">
            <v>0</v>
          </cell>
          <cell r="DP295">
            <v>0</v>
          </cell>
        </row>
        <row r="296">
          <cell r="U296">
            <v>0</v>
          </cell>
          <cell r="AV296">
            <v>512</v>
          </cell>
          <cell r="CA296">
            <v>0</v>
          </cell>
          <cell r="CD296">
            <v>0</v>
          </cell>
          <cell r="CW296">
            <v>0</v>
          </cell>
          <cell r="CY296">
            <v>5</v>
          </cell>
          <cell r="DK296">
            <v>0</v>
          </cell>
          <cell r="DP296">
            <v>0</v>
          </cell>
        </row>
        <row r="297">
          <cell r="U297">
            <v>0</v>
          </cell>
          <cell r="AV297">
            <v>512</v>
          </cell>
          <cell r="CA297">
            <v>0</v>
          </cell>
          <cell r="CD297">
            <v>0</v>
          </cell>
          <cell r="CW297">
            <v>0</v>
          </cell>
          <cell r="CY297">
            <v>5</v>
          </cell>
          <cell r="DK297">
            <v>0</v>
          </cell>
          <cell r="DP297">
            <v>0</v>
          </cell>
        </row>
        <row r="298">
          <cell r="U298">
            <v>0</v>
          </cell>
          <cell r="AV298">
            <v>512</v>
          </cell>
          <cell r="CA298">
            <v>0</v>
          </cell>
          <cell r="CD298">
            <v>0</v>
          </cell>
          <cell r="CW298">
            <v>0</v>
          </cell>
          <cell r="CY298">
            <v>5</v>
          </cell>
          <cell r="DK298">
            <v>0</v>
          </cell>
          <cell r="DP298">
            <v>0</v>
          </cell>
        </row>
        <row r="299">
          <cell r="U299">
            <v>0</v>
          </cell>
          <cell r="AV299">
            <v>512</v>
          </cell>
          <cell r="CA299">
            <v>0</v>
          </cell>
          <cell r="CD299">
            <v>0</v>
          </cell>
          <cell r="CW299">
            <v>0</v>
          </cell>
          <cell r="CY299">
            <v>5</v>
          </cell>
          <cell r="DK299">
            <v>0</v>
          </cell>
          <cell r="DP299">
            <v>0</v>
          </cell>
        </row>
        <row r="300">
          <cell r="U300">
            <v>0</v>
          </cell>
          <cell r="AV300">
            <v>512</v>
          </cell>
          <cell r="CA300">
            <v>0</v>
          </cell>
          <cell r="CD300">
            <v>0</v>
          </cell>
          <cell r="CW300">
            <v>0</v>
          </cell>
          <cell r="CY300">
            <v>5</v>
          </cell>
          <cell r="DK300">
            <v>0</v>
          </cell>
          <cell r="DP300">
            <v>0</v>
          </cell>
        </row>
        <row r="301">
          <cell r="U301">
            <v>0</v>
          </cell>
          <cell r="AV301">
            <v>512</v>
          </cell>
          <cell r="CA301">
            <v>0</v>
          </cell>
          <cell r="CD301">
            <v>0</v>
          </cell>
          <cell r="CW301">
            <v>0</v>
          </cell>
          <cell r="CY301">
            <v>5</v>
          </cell>
          <cell r="DK301">
            <v>0</v>
          </cell>
          <cell r="DP301">
            <v>0</v>
          </cell>
        </row>
        <row r="302">
          <cell r="U302">
            <v>0</v>
          </cell>
          <cell r="AV302">
            <v>512</v>
          </cell>
          <cell r="CA302">
            <v>0</v>
          </cell>
          <cell r="CD302">
            <v>0</v>
          </cell>
          <cell r="CW302">
            <v>0</v>
          </cell>
          <cell r="CY302">
            <v>5</v>
          </cell>
          <cell r="DK302">
            <v>0</v>
          </cell>
          <cell r="DP302">
            <v>0</v>
          </cell>
        </row>
        <row r="303">
          <cell r="U303">
            <v>0</v>
          </cell>
          <cell r="AV303">
            <v>512</v>
          </cell>
          <cell r="CA303">
            <v>0</v>
          </cell>
          <cell r="CD303">
            <v>0</v>
          </cell>
          <cell r="CW303">
            <v>0</v>
          </cell>
          <cell r="CY303">
            <v>5</v>
          </cell>
          <cell r="DK303">
            <v>0</v>
          </cell>
          <cell r="DP303">
            <v>0</v>
          </cell>
        </row>
        <row r="304">
          <cell r="U304">
            <v>0</v>
          </cell>
          <cell r="AV304">
            <v>512</v>
          </cell>
          <cell r="CA304">
            <v>0</v>
          </cell>
          <cell r="CD304">
            <v>0</v>
          </cell>
          <cell r="CW304">
            <v>0</v>
          </cell>
          <cell r="CY304">
            <v>5</v>
          </cell>
          <cell r="DK304">
            <v>0</v>
          </cell>
          <cell r="DP304">
            <v>0</v>
          </cell>
        </row>
        <row r="305">
          <cell r="U305">
            <v>0</v>
          </cell>
          <cell r="AV305">
            <v>512</v>
          </cell>
          <cell r="CA305">
            <v>0</v>
          </cell>
          <cell r="CD305">
            <v>0</v>
          </cell>
          <cell r="CW305">
            <v>0</v>
          </cell>
          <cell r="CY305">
            <v>5</v>
          </cell>
          <cell r="DK305">
            <v>0</v>
          </cell>
          <cell r="DP305">
            <v>0</v>
          </cell>
        </row>
        <row r="306">
          <cell r="U306">
            <v>0</v>
          </cell>
          <cell r="AV306">
            <v>512</v>
          </cell>
          <cell r="CA306">
            <v>0</v>
          </cell>
          <cell r="CD306">
            <v>0</v>
          </cell>
          <cell r="CW306">
            <v>0</v>
          </cell>
          <cell r="CY306">
            <v>5</v>
          </cell>
          <cell r="DK306">
            <v>0</v>
          </cell>
          <cell r="DP306">
            <v>0</v>
          </cell>
        </row>
        <row r="307">
          <cell r="U307">
            <v>0</v>
          </cell>
          <cell r="AV307">
            <v>512</v>
          </cell>
          <cell r="CA307">
            <v>0</v>
          </cell>
          <cell r="CD307">
            <v>0</v>
          </cell>
          <cell r="CW307">
            <v>0</v>
          </cell>
          <cell r="CY307">
            <v>5</v>
          </cell>
          <cell r="DK307">
            <v>0</v>
          </cell>
          <cell r="DP307">
            <v>0</v>
          </cell>
        </row>
        <row r="308">
          <cell r="U308">
            <v>0</v>
          </cell>
          <cell r="AV308">
            <v>512</v>
          </cell>
          <cell r="CA308">
            <v>0</v>
          </cell>
          <cell r="CD308">
            <v>0</v>
          </cell>
          <cell r="CW308">
            <v>0</v>
          </cell>
          <cell r="CY308">
            <v>5</v>
          </cell>
          <cell r="DK308">
            <v>0</v>
          </cell>
          <cell r="DP308">
            <v>0</v>
          </cell>
        </row>
        <row r="309">
          <cell r="U309">
            <v>0</v>
          </cell>
          <cell r="AV309">
            <v>512</v>
          </cell>
          <cell r="CA309">
            <v>0</v>
          </cell>
          <cell r="CD309">
            <v>0</v>
          </cell>
          <cell r="CW309">
            <v>0</v>
          </cell>
          <cell r="CY309">
            <v>5</v>
          </cell>
          <cell r="DK309">
            <v>0</v>
          </cell>
          <cell r="DP309">
            <v>0</v>
          </cell>
        </row>
        <row r="310">
          <cell r="U310">
            <v>0</v>
          </cell>
          <cell r="AV310">
            <v>512</v>
          </cell>
          <cell r="CA310">
            <v>0</v>
          </cell>
          <cell r="CD310">
            <v>0</v>
          </cell>
          <cell r="CW310">
            <v>0</v>
          </cell>
          <cell r="CY310">
            <v>5</v>
          </cell>
          <cell r="DK310">
            <v>0</v>
          </cell>
          <cell r="DP310">
            <v>0</v>
          </cell>
        </row>
        <row r="311">
          <cell r="U311">
            <v>0</v>
          </cell>
          <cell r="AV311">
            <v>512</v>
          </cell>
          <cell r="CA311">
            <v>0</v>
          </cell>
          <cell r="CD311">
            <v>0</v>
          </cell>
          <cell r="CW311">
            <v>0</v>
          </cell>
          <cell r="CY311">
            <v>5</v>
          </cell>
          <cell r="DK311">
            <v>0</v>
          </cell>
          <cell r="DP311">
            <v>0</v>
          </cell>
        </row>
        <row r="312">
          <cell r="U312">
            <v>0</v>
          </cell>
          <cell r="AV312">
            <v>512</v>
          </cell>
          <cell r="CA312">
            <v>0</v>
          </cell>
          <cell r="CD312">
            <v>0</v>
          </cell>
          <cell r="CW312">
            <v>0</v>
          </cell>
          <cell r="CY312">
            <v>5</v>
          </cell>
          <cell r="DK312">
            <v>0</v>
          </cell>
          <cell r="DP312">
            <v>0</v>
          </cell>
        </row>
        <row r="313">
          <cell r="U313">
            <v>0</v>
          </cell>
          <cell r="AV313">
            <v>512</v>
          </cell>
          <cell r="CA313">
            <v>0</v>
          </cell>
          <cell r="CD313">
            <v>0</v>
          </cell>
          <cell r="CW313">
            <v>0</v>
          </cell>
          <cell r="CY313">
            <v>5</v>
          </cell>
          <cell r="DK313">
            <v>0</v>
          </cell>
          <cell r="DP313">
            <v>0</v>
          </cell>
        </row>
        <row r="314">
          <cell r="U314">
            <v>0</v>
          </cell>
          <cell r="AV314">
            <v>512</v>
          </cell>
          <cell r="CA314">
            <v>0</v>
          </cell>
          <cell r="CD314">
            <v>0</v>
          </cell>
          <cell r="CW314">
            <v>0</v>
          </cell>
          <cell r="CY314">
            <v>5</v>
          </cell>
          <cell r="DK314">
            <v>0</v>
          </cell>
          <cell r="DP314">
            <v>0</v>
          </cell>
        </row>
        <row r="315">
          <cell r="U315">
            <v>0</v>
          </cell>
          <cell r="AV315">
            <v>512</v>
          </cell>
          <cell r="CA315">
            <v>0</v>
          </cell>
          <cell r="CD315">
            <v>0</v>
          </cell>
          <cell r="CW315">
            <v>0</v>
          </cell>
          <cell r="CY315">
            <v>5</v>
          </cell>
          <cell r="DK315">
            <v>0</v>
          </cell>
          <cell r="DP315">
            <v>0</v>
          </cell>
        </row>
        <row r="316">
          <cell r="U316">
            <v>0</v>
          </cell>
          <cell r="AV316">
            <v>512</v>
          </cell>
          <cell r="CA316">
            <v>0</v>
          </cell>
          <cell r="CD316">
            <v>0</v>
          </cell>
          <cell r="CW316">
            <v>0</v>
          </cell>
          <cell r="CY316">
            <v>5</v>
          </cell>
          <cell r="DK316">
            <v>0</v>
          </cell>
          <cell r="DP316">
            <v>0</v>
          </cell>
        </row>
        <row r="317">
          <cell r="U317">
            <v>0</v>
          </cell>
          <cell r="AV317">
            <v>512</v>
          </cell>
          <cell r="CA317">
            <v>0</v>
          </cell>
          <cell r="CD317">
            <v>0</v>
          </cell>
          <cell r="CW317">
            <v>0</v>
          </cell>
          <cell r="CY317">
            <v>5</v>
          </cell>
          <cell r="DK317">
            <v>0</v>
          </cell>
          <cell r="DP317">
            <v>0</v>
          </cell>
        </row>
        <row r="318">
          <cell r="U318">
            <v>0</v>
          </cell>
          <cell r="AV318">
            <v>512</v>
          </cell>
          <cell r="CA318">
            <v>0</v>
          </cell>
          <cell r="CD318">
            <v>0</v>
          </cell>
          <cell r="CW318">
            <v>0</v>
          </cell>
          <cell r="CY318">
            <v>5</v>
          </cell>
          <cell r="DK318">
            <v>0</v>
          </cell>
          <cell r="DP318">
            <v>0</v>
          </cell>
        </row>
        <row r="319">
          <cell r="U319">
            <v>0</v>
          </cell>
          <cell r="AV319">
            <v>512</v>
          </cell>
          <cell r="CA319">
            <v>0</v>
          </cell>
          <cell r="CD319">
            <v>0</v>
          </cell>
          <cell r="CW319">
            <v>0</v>
          </cell>
          <cell r="CY319">
            <v>5</v>
          </cell>
          <cell r="DK319">
            <v>0</v>
          </cell>
          <cell r="DP319">
            <v>0</v>
          </cell>
        </row>
        <row r="320">
          <cell r="U320">
            <v>0</v>
          </cell>
          <cell r="AV320">
            <v>512</v>
          </cell>
          <cell r="CA320">
            <v>0</v>
          </cell>
          <cell r="CD320">
            <v>0</v>
          </cell>
          <cell r="CW320">
            <v>0</v>
          </cell>
          <cell r="CY320">
            <v>5</v>
          </cell>
          <cell r="DK320">
            <v>0</v>
          </cell>
          <cell r="DP320">
            <v>0</v>
          </cell>
        </row>
        <row r="321">
          <cell r="U321">
            <v>0</v>
          </cell>
          <cell r="AV321">
            <v>512</v>
          </cell>
          <cell r="CA321">
            <v>0</v>
          </cell>
          <cell r="CD321">
            <v>0</v>
          </cell>
          <cell r="CW321">
            <v>0</v>
          </cell>
          <cell r="CY321">
            <v>5</v>
          </cell>
          <cell r="DK321">
            <v>0</v>
          </cell>
          <cell r="DP321">
            <v>0</v>
          </cell>
        </row>
        <row r="322">
          <cell r="U322">
            <v>0</v>
          </cell>
          <cell r="AV322">
            <v>512</v>
          </cell>
          <cell r="CA322">
            <v>0</v>
          </cell>
          <cell r="CD322">
            <v>0</v>
          </cell>
          <cell r="CW322">
            <v>0</v>
          </cell>
          <cell r="CY322">
            <v>5</v>
          </cell>
          <cell r="DK322">
            <v>0</v>
          </cell>
          <cell r="DP322">
            <v>0</v>
          </cell>
        </row>
        <row r="323">
          <cell r="U323">
            <v>0</v>
          </cell>
          <cell r="AV323">
            <v>512</v>
          </cell>
          <cell r="CA323">
            <v>0</v>
          </cell>
          <cell r="CD323">
            <v>0</v>
          </cell>
          <cell r="CW323">
            <v>0</v>
          </cell>
          <cell r="CY323">
            <v>5</v>
          </cell>
          <cell r="DK323">
            <v>0</v>
          </cell>
          <cell r="DP323">
            <v>0</v>
          </cell>
        </row>
        <row r="324">
          <cell r="U324">
            <v>0</v>
          </cell>
          <cell r="AV324">
            <v>512</v>
          </cell>
          <cell r="CA324">
            <v>0</v>
          </cell>
          <cell r="CD324">
            <v>0</v>
          </cell>
          <cell r="CW324">
            <v>0</v>
          </cell>
          <cell r="CY324">
            <v>5</v>
          </cell>
          <cell r="DK324">
            <v>0</v>
          </cell>
          <cell r="DP324">
            <v>0</v>
          </cell>
        </row>
        <row r="325">
          <cell r="U325">
            <v>0</v>
          </cell>
          <cell r="AV325">
            <v>512</v>
          </cell>
          <cell r="CA325">
            <v>0</v>
          </cell>
          <cell r="CD325">
            <v>0</v>
          </cell>
          <cell r="CW325">
            <v>0</v>
          </cell>
          <cell r="CY325">
            <v>5</v>
          </cell>
          <cell r="DK325">
            <v>0</v>
          </cell>
          <cell r="DP325">
            <v>0</v>
          </cell>
        </row>
        <row r="326">
          <cell r="U326">
            <v>0</v>
          </cell>
          <cell r="AV326">
            <v>512</v>
          </cell>
          <cell r="CA326">
            <v>0</v>
          </cell>
          <cell r="CD326">
            <v>0</v>
          </cell>
          <cell r="CW326">
            <v>0</v>
          </cell>
          <cell r="CY326">
            <v>5</v>
          </cell>
          <cell r="DK326">
            <v>0</v>
          </cell>
          <cell r="DP326">
            <v>0</v>
          </cell>
        </row>
        <row r="327">
          <cell r="U327">
            <v>0</v>
          </cell>
          <cell r="AV327">
            <v>512</v>
          </cell>
          <cell r="CA327">
            <v>0</v>
          </cell>
          <cell r="CD327">
            <v>0</v>
          </cell>
          <cell r="CW327">
            <v>0</v>
          </cell>
          <cell r="CY327">
            <v>5</v>
          </cell>
          <cell r="DK327">
            <v>0</v>
          </cell>
          <cell r="DP327">
            <v>0</v>
          </cell>
        </row>
        <row r="328">
          <cell r="U328">
            <v>0</v>
          </cell>
          <cell r="AV328">
            <v>512</v>
          </cell>
          <cell r="CA328">
            <v>0</v>
          </cell>
          <cell r="CD328">
            <v>0</v>
          </cell>
          <cell r="CW328">
            <v>0</v>
          </cell>
          <cell r="CY328">
            <v>5</v>
          </cell>
          <cell r="DK328">
            <v>0</v>
          </cell>
          <cell r="DP328">
            <v>0</v>
          </cell>
        </row>
        <row r="329">
          <cell r="U329">
            <v>0</v>
          </cell>
          <cell r="AV329">
            <v>512</v>
          </cell>
          <cell r="CA329">
            <v>0</v>
          </cell>
          <cell r="CD329">
            <v>0</v>
          </cell>
          <cell r="CW329">
            <v>0</v>
          </cell>
          <cell r="CY329">
            <v>5</v>
          </cell>
          <cell r="DK329">
            <v>0</v>
          </cell>
          <cell r="DP329">
            <v>0</v>
          </cell>
        </row>
        <row r="330">
          <cell r="U330">
            <v>0</v>
          </cell>
          <cell r="AV330">
            <v>512</v>
          </cell>
          <cell r="CA330">
            <v>0</v>
          </cell>
          <cell r="CD330">
            <v>0</v>
          </cell>
          <cell r="CW330">
            <v>0</v>
          </cell>
          <cell r="CY330">
            <v>5</v>
          </cell>
          <cell r="DK330">
            <v>0</v>
          </cell>
          <cell r="DP330">
            <v>0</v>
          </cell>
        </row>
        <row r="331">
          <cell r="U331">
            <v>0</v>
          </cell>
          <cell r="AV331">
            <v>512</v>
          </cell>
          <cell r="CA331">
            <v>0</v>
          </cell>
          <cell r="CD331">
            <v>0</v>
          </cell>
          <cell r="CW331">
            <v>0</v>
          </cell>
          <cell r="CY331">
            <v>5</v>
          </cell>
          <cell r="DK331">
            <v>0</v>
          </cell>
          <cell r="DP331">
            <v>0</v>
          </cell>
        </row>
        <row r="332">
          <cell r="U332">
            <v>0</v>
          </cell>
          <cell r="AV332">
            <v>512</v>
          </cell>
          <cell r="CA332">
            <v>0</v>
          </cell>
          <cell r="CD332">
            <v>0</v>
          </cell>
          <cell r="CW332">
            <v>0</v>
          </cell>
          <cell r="CY332">
            <v>5</v>
          </cell>
          <cell r="DK332">
            <v>0</v>
          </cell>
          <cell r="DP332">
            <v>0</v>
          </cell>
        </row>
        <row r="333">
          <cell r="U333">
            <v>0</v>
          </cell>
          <cell r="AV333">
            <v>512</v>
          </cell>
          <cell r="CA333">
            <v>0</v>
          </cell>
          <cell r="CD333">
            <v>0</v>
          </cell>
          <cell r="CW333">
            <v>0</v>
          </cell>
          <cell r="CY333">
            <v>5</v>
          </cell>
          <cell r="DK333">
            <v>0</v>
          </cell>
          <cell r="DP333">
            <v>0</v>
          </cell>
        </row>
        <row r="334">
          <cell r="U334">
            <v>0</v>
          </cell>
          <cell r="AV334">
            <v>512</v>
          </cell>
          <cell r="CA334">
            <v>0</v>
          </cell>
          <cell r="CD334">
            <v>0</v>
          </cell>
          <cell r="CW334">
            <v>0</v>
          </cell>
          <cell r="CY334">
            <v>5</v>
          </cell>
          <cell r="DK334">
            <v>0</v>
          </cell>
          <cell r="DP334">
            <v>0</v>
          </cell>
        </row>
        <row r="335">
          <cell r="U335">
            <v>0</v>
          </cell>
          <cell r="AV335">
            <v>512</v>
          </cell>
          <cell r="CA335">
            <v>0</v>
          </cell>
          <cell r="CD335">
            <v>0</v>
          </cell>
          <cell r="CW335">
            <v>0</v>
          </cell>
          <cell r="CY335">
            <v>5</v>
          </cell>
          <cell r="DK335">
            <v>0</v>
          </cell>
          <cell r="DP335">
            <v>0</v>
          </cell>
        </row>
        <row r="336">
          <cell r="U336">
            <v>0</v>
          </cell>
          <cell r="AV336">
            <v>512</v>
          </cell>
          <cell r="CA336">
            <v>0</v>
          </cell>
          <cell r="CD336">
            <v>0</v>
          </cell>
          <cell r="CW336">
            <v>0</v>
          </cell>
          <cell r="CY336">
            <v>5</v>
          </cell>
          <cell r="DK336">
            <v>0</v>
          </cell>
          <cell r="DP336">
            <v>0</v>
          </cell>
        </row>
        <row r="337">
          <cell r="U337">
            <v>0</v>
          </cell>
          <cell r="AV337">
            <v>512</v>
          </cell>
          <cell r="CA337">
            <v>0</v>
          </cell>
          <cell r="CD337">
            <v>0</v>
          </cell>
          <cell r="CW337">
            <v>0</v>
          </cell>
          <cell r="CY337">
            <v>5</v>
          </cell>
          <cell r="DK337">
            <v>0</v>
          </cell>
          <cell r="DP337">
            <v>0</v>
          </cell>
        </row>
        <row r="338">
          <cell r="U338">
            <v>0</v>
          </cell>
          <cell r="AV338">
            <v>512</v>
          </cell>
          <cell r="CA338">
            <v>0</v>
          </cell>
          <cell r="CD338">
            <v>0</v>
          </cell>
          <cell r="CW338">
            <v>0</v>
          </cell>
          <cell r="CY338">
            <v>5</v>
          </cell>
          <cell r="DK338">
            <v>0</v>
          </cell>
          <cell r="DP338">
            <v>0</v>
          </cell>
        </row>
        <row r="339">
          <cell r="U339">
            <v>0</v>
          </cell>
          <cell r="AV339">
            <v>512</v>
          </cell>
          <cell r="CA339">
            <v>0</v>
          </cell>
          <cell r="CD339">
            <v>0</v>
          </cell>
          <cell r="CW339">
            <v>0</v>
          </cell>
          <cell r="CY339">
            <v>5</v>
          </cell>
          <cell r="DK339">
            <v>0</v>
          </cell>
          <cell r="DP339">
            <v>0</v>
          </cell>
        </row>
        <row r="340">
          <cell r="U340">
            <v>0</v>
          </cell>
          <cell r="AV340">
            <v>512</v>
          </cell>
          <cell r="CA340">
            <v>0</v>
          </cell>
          <cell r="CD340">
            <v>0</v>
          </cell>
          <cell r="CW340">
            <v>0</v>
          </cell>
          <cell r="CY340">
            <v>5</v>
          </cell>
          <cell r="DK340">
            <v>0</v>
          </cell>
          <cell r="DP340">
            <v>0</v>
          </cell>
        </row>
        <row r="341">
          <cell r="U341">
            <v>0</v>
          </cell>
          <cell r="AV341">
            <v>512</v>
          </cell>
          <cell r="CA341">
            <v>0</v>
          </cell>
          <cell r="CD341">
            <v>0</v>
          </cell>
          <cell r="CW341">
            <v>0</v>
          </cell>
          <cell r="CY341">
            <v>5</v>
          </cell>
          <cell r="DK341">
            <v>0</v>
          </cell>
          <cell r="DP341">
            <v>0</v>
          </cell>
        </row>
        <row r="342">
          <cell r="U342">
            <v>0</v>
          </cell>
          <cell r="AV342">
            <v>512</v>
          </cell>
          <cell r="CA342">
            <v>0</v>
          </cell>
          <cell r="CD342">
            <v>0</v>
          </cell>
          <cell r="CW342">
            <v>0</v>
          </cell>
          <cell r="CY342">
            <v>5</v>
          </cell>
          <cell r="DK342">
            <v>0</v>
          </cell>
          <cell r="DP342">
            <v>0</v>
          </cell>
        </row>
        <row r="343">
          <cell r="U343">
            <v>0</v>
          </cell>
          <cell r="AV343">
            <v>512</v>
          </cell>
          <cell r="CA343">
            <v>0</v>
          </cell>
          <cell r="CD343">
            <v>0</v>
          </cell>
          <cell r="CW343">
            <v>0</v>
          </cell>
          <cell r="CY343">
            <v>5</v>
          </cell>
          <cell r="DK343">
            <v>0</v>
          </cell>
          <cell r="DP343">
            <v>0</v>
          </cell>
        </row>
        <row r="344">
          <cell r="U344">
            <v>0</v>
          </cell>
          <cell r="AV344">
            <v>512</v>
          </cell>
          <cell r="CA344">
            <v>0</v>
          </cell>
          <cell r="CD344">
            <v>0</v>
          </cell>
          <cell r="CW344">
            <v>0</v>
          </cell>
          <cell r="CY344">
            <v>5</v>
          </cell>
          <cell r="DK344">
            <v>0</v>
          </cell>
          <cell r="DP344">
            <v>0</v>
          </cell>
        </row>
        <row r="345">
          <cell r="U345">
            <v>0</v>
          </cell>
          <cell r="AV345">
            <v>512</v>
          </cell>
          <cell r="CA345">
            <v>0</v>
          </cell>
          <cell r="CD345">
            <v>0</v>
          </cell>
          <cell r="CW345">
            <v>0</v>
          </cell>
          <cell r="CY345">
            <v>5</v>
          </cell>
          <cell r="DK345">
            <v>0</v>
          </cell>
          <cell r="DP345">
            <v>0</v>
          </cell>
        </row>
        <row r="346">
          <cell r="U346">
            <v>0</v>
          </cell>
          <cell r="AV346">
            <v>512</v>
          </cell>
          <cell r="CA346">
            <v>0</v>
          </cell>
          <cell r="CD346">
            <v>0</v>
          </cell>
          <cell r="CW346">
            <v>0</v>
          </cell>
          <cell r="CY346">
            <v>5</v>
          </cell>
          <cell r="DK346">
            <v>0</v>
          </cell>
          <cell r="DP346">
            <v>0</v>
          </cell>
        </row>
        <row r="347">
          <cell r="U347">
            <v>0</v>
          </cell>
          <cell r="AV347">
            <v>512</v>
          </cell>
          <cell r="CA347">
            <v>0</v>
          </cell>
          <cell r="CD347">
            <v>0</v>
          </cell>
          <cell r="CW347">
            <v>0</v>
          </cell>
          <cell r="CY347">
            <v>5</v>
          </cell>
          <cell r="DK347">
            <v>0</v>
          </cell>
          <cell r="DP347">
            <v>0</v>
          </cell>
        </row>
        <row r="348">
          <cell r="U348">
            <v>0</v>
          </cell>
          <cell r="AV348">
            <v>512</v>
          </cell>
          <cell r="CA348">
            <v>0</v>
          </cell>
          <cell r="CD348">
            <v>0</v>
          </cell>
          <cell r="CW348">
            <v>0</v>
          </cell>
          <cell r="CY348">
            <v>5</v>
          </cell>
          <cell r="DK348">
            <v>0</v>
          </cell>
          <cell r="DP348">
            <v>0</v>
          </cell>
        </row>
        <row r="349">
          <cell r="U349">
            <v>0</v>
          </cell>
          <cell r="AV349">
            <v>512</v>
          </cell>
          <cell r="CA349">
            <v>0</v>
          </cell>
          <cell r="CD349">
            <v>0</v>
          </cell>
          <cell r="CW349">
            <v>0</v>
          </cell>
          <cell r="CY349">
            <v>5</v>
          </cell>
          <cell r="DK349">
            <v>0</v>
          </cell>
          <cell r="DP349">
            <v>0</v>
          </cell>
        </row>
        <row r="350">
          <cell r="U350">
            <v>0</v>
          </cell>
          <cell r="AV350">
            <v>0</v>
          </cell>
          <cell r="CA350">
            <v>0</v>
          </cell>
          <cell r="CD350">
            <v>0</v>
          </cell>
          <cell r="CW350">
            <v>0</v>
          </cell>
          <cell r="CY350">
            <v>5</v>
          </cell>
          <cell r="DK350">
            <v>0</v>
          </cell>
          <cell r="DP350">
            <v>0</v>
          </cell>
        </row>
        <row r="351">
          <cell r="U351">
            <v>0</v>
          </cell>
          <cell r="AV351">
            <v>0</v>
          </cell>
          <cell r="CA351">
            <v>0</v>
          </cell>
          <cell r="CD351">
            <v>0</v>
          </cell>
          <cell r="CW351">
            <v>0</v>
          </cell>
          <cell r="CY351">
            <v>5</v>
          </cell>
          <cell r="DK351">
            <v>0</v>
          </cell>
          <cell r="DP351">
            <v>0</v>
          </cell>
        </row>
        <row r="352">
          <cell r="U352">
            <v>0</v>
          </cell>
          <cell r="AV352">
            <v>0</v>
          </cell>
          <cell r="CA352">
            <v>0</v>
          </cell>
          <cell r="CD352">
            <v>0</v>
          </cell>
          <cell r="CW352">
            <v>0</v>
          </cell>
          <cell r="CY352">
            <v>5</v>
          </cell>
          <cell r="DK352">
            <v>0</v>
          </cell>
          <cell r="DP352">
            <v>0</v>
          </cell>
        </row>
        <row r="353">
          <cell r="U353">
            <v>0</v>
          </cell>
          <cell r="AV353">
            <v>0</v>
          </cell>
          <cell r="CA353">
            <v>0</v>
          </cell>
          <cell r="CD353">
            <v>0</v>
          </cell>
          <cell r="CW353">
            <v>0</v>
          </cell>
          <cell r="CY353">
            <v>5</v>
          </cell>
          <cell r="DK353">
            <v>0</v>
          </cell>
          <cell r="DP353">
            <v>0</v>
          </cell>
        </row>
        <row r="354">
          <cell r="U354">
            <v>0</v>
          </cell>
          <cell r="AV354">
            <v>0</v>
          </cell>
          <cell r="CA354">
            <v>0</v>
          </cell>
          <cell r="CD354">
            <v>0</v>
          </cell>
          <cell r="CW354">
            <v>0</v>
          </cell>
          <cell r="CY354">
            <v>5</v>
          </cell>
          <cell r="DK354">
            <v>0</v>
          </cell>
          <cell r="DP354">
            <v>0</v>
          </cell>
        </row>
        <row r="355">
          <cell r="U355">
            <v>0</v>
          </cell>
          <cell r="AV355">
            <v>0</v>
          </cell>
          <cell r="CA355">
            <v>0</v>
          </cell>
          <cell r="CD355">
            <v>0</v>
          </cell>
          <cell r="CW355">
            <v>0</v>
          </cell>
          <cell r="CY355">
            <v>5</v>
          </cell>
          <cell r="DK355">
            <v>0</v>
          </cell>
          <cell r="DP355">
            <v>0</v>
          </cell>
        </row>
        <row r="356">
          <cell r="U356">
            <v>0</v>
          </cell>
          <cell r="AV356">
            <v>0</v>
          </cell>
          <cell r="CA356">
            <v>0</v>
          </cell>
          <cell r="CD356">
            <v>0</v>
          </cell>
          <cell r="CW356">
            <v>0</v>
          </cell>
          <cell r="CY356">
            <v>5</v>
          </cell>
          <cell r="DK356">
            <v>0</v>
          </cell>
          <cell r="DP356">
            <v>0</v>
          </cell>
        </row>
        <row r="357">
          <cell r="U357">
            <v>0</v>
          </cell>
          <cell r="AV357">
            <v>90</v>
          </cell>
          <cell r="CA357">
            <v>337922354</v>
          </cell>
          <cell r="CD357">
            <v>-259983.80116566</v>
          </cell>
          <cell r="CW357">
            <v>80</v>
          </cell>
          <cell r="CY357">
            <v>6</v>
          </cell>
          <cell r="DK357">
            <v>1</v>
          </cell>
          <cell r="DP357">
            <v>2118</v>
          </cell>
        </row>
        <row r="358">
          <cell r="U358">
            <v>0</v>
          </cell>
          <cell r="AV358">
            <v>90</v>
          </cell>
          <cell r="CA358">
            <v>4878412804</v>
          </cell>
          <cell r="CD358">
            <v>-2908321.7051731921</v>
          </cell>
          <cell r="CW358">
            <v>80</v>
          </cell>
          <cell r="CY358">
            <v>6</v>
          </cell>
          <cell r="DK358">
            <v>1</v>
          </cell>
          <cell r="DP358">
            <v>2118</v>
          </cell>
        </row>
        <row r="359">
          <cell r="U359">
            <v>0</v>
          </cell>
          <cell r="AV359">
            <v>160</v>
          </cell>
          <cell r="CA359">
            <v>0</v>
          </cell>
          <cell r="CD359">
            <v>0</v>
          </cell>
          <cell r="CW359">
            <v>0</v>
          </cell>
          <cell r="CY359">
            <v>5</v>
          </cell>
          <cell r="DK359">
            <v>0</v>
          </cell>
          <cell r="DP359">
            <v>0</v>
          </cell>
        </row>
        <row r="360">
          <cell r="U360">
            <v>0</v>
          </cell>
          <cell r="AV360">
            <v>160</v>
          </cell>
          <cell r="CA360">
            <v>0</v>
          </cell>
          <cell r="CD360">
            <v>0</v>
          </cell>
          <cell r="CW360">
            <v>0</v>
          </cell>
          <cell r="CY360">
            <v>5</v>
          </cell>
          <cell r="DK360">
            <v>0</v>
          </cell>
          <cell r="DP360">
            <v>0</v>
          </cell>
        </row>
        <row r="361">
          <cell r="U361">
            <v>0</v>
          </cell>
          <cell r="AV361">
            <v>160</v>
          </cell>
          <cell r="CA361">
            <v>0</v>
          </cell>
          <cell r="CD361">
            <v>0</v>
          </cell>
          <cell r="CW361">
            <v>0</v>
          </cell>
          <cell r="CY361">
            <v>5</v>
          </cell>
          <cell r="DK361">
            <v>0</v>
          </cell>
          <cell r="DP361">
            <v>0</v>
          </cell>
        </row>
        <row r="362">
          <cell r="U362">
            <v>0</v>
          </cell>
          <cell r="AV362">
            <v>160</v>
          </cell>
          <cell r="CA362">
            <v>0</v>
          </cell>
          <cell r="CD362">
            <v>0</v>
          </cell>
          <cell r="CW362">
            <v>0</v>
          </cell>
          <cell r="CY362">
            <v>5</v>
          </cell>
          <cell r="DK362">
            <v>0</v>
          </cell>
          <cell r="DP362">
            <v>0</v>
          </cell>
        </row>
        <row r="363">
          <cell r="U363">
            <v>0</v>
          </cell>
          <cell r="AV363">
            <v>160</v>
          </cell>
          <cell r="CA363">
            <v>0</v>
          </cell>
          <cell r="CD363">
            <v>0</v>
          </cell>
          <cell r="CW363">
            <v>0</v>
          </cell>
          <cell r="CY363">
            <v>5</v>
          </cell>
          <cell r="DK363">
            <v>0</v>
          </cell>
          <cell r="DP363">
            <v>0</v>
          </cell>
        </row>
        <row r="364">
          <cell r="U364">
            <v>0</v>
          </cell>
          <cell r="AV364">
            <v>160</v>
          </cell>
          <cell r="CA364">
            <v>220113478.47864205</v>
          </cell>
          <cell r="CD364">
            <v>0</v>
          </cell>
          <cell r="CW364">
            <v>0</v>
          </cell>
          <cell r="CY364">
            <v>5</v>
          </cell>
          <cell r="DK364">
            <v>0</v>
          </cell>
          <cell r="DP364">
            <v>0</v>
          </cell>
        </row>
        <row r="365">
          <cell r="U365">
            <v>0</v>
          </cell>
          <cell r="AV365">
            <v>160</v>
          </cell>
          <cell r="CA365">
            <v>2159022.3063754714</v>
          </cell>
          <cell r="CD365">
            <v>0</v>
          </cell>
          <cell r="CW365">
            <v>0</v>
          </cell>
          <cell r="CY365">
            <v>5</v>
          </cell>
          <cell r="DK365">
            <v>0</v>
          </cell>
          <cell r="DP365">
            <v>0</v>
          </cell>
        </row>
        <row r="366">
          <cell r="U366">
            <v>0</v>
          </cell>
          <cell r="AV366">
            <v>160</v>
          </cell>
          <cell r="CA366">
            <v>4380808.6170812538</v>
          </cell>
          <cell r="CD366">
            <v>0</v>
          </cell>
          <cell r="CW366">
            <v>0</v>
          </cell>
          <cell r="CY366">
            <v>5</v>
          </cell>
          <cell r="DK366">
            <v>0</v>
          </cell>
          <cell r="DP366">
            <v>0</v>
          </cell>
        </row>
        <row r="367">
          <cell r="U367">
            <v>0</v>
          </cell>
          <cell r="AV367">
            <v>160</v>
          </cell>
          <cell r="CA367">
            <v>141776742.21126497</v>
          </cell>
          <cell r="CD367">
            <v>0</v>
          </cell>
          <cell r="CW367">
            <v>0</v>
          </cell>
          <cell r="CY367">
            <v>5</v>
          </cell>
          <cell r="DK367">
            <v>0</v>
          </cell>
          <cell r="DP367">
            <v>0</v>
          </cell>
        </row>
        <row r="368">
          <cell r="U368">
            <v>0</v>
          </cell>
          <cell r="AV368">
            <v>160</v>
          </cell>
          <cell r="CA368">
            <v>2148098.6508172038</v>
          </cell>
          <cell r="CD368">
            <v>0</v>
          </cell>
          <cell r="CW368">
            <v>0</v>
          </cell>
          <cell r="CY368">
            <v>5</v>
          </cell>
          <cell r="DK368">
            <v>0</v>
          </cell>
          <cell r="DP368">
            <v>0</v>
          </cell>
        </row>
        <row r="369">
          <cell r="U369">
            <v>0</v>
          </cell>
          <cell r="AV369">
            <v>160</v>
          </cell>
          <cell r="CA369">
            <v>3258870.0330045884</v>
          </cell>
          <cell r="CD369">
            <v>0</v>
          </cell>
          <cell r="CW369">
            <v>0</v>
          </cell>
          <cell r="CY369">
            <v>5</v>
          </cell>
          <cell r="DK369">
            <v>0</v>
          </cell>
          <cell r="DP369">
            <v>0</v>
          </cell>
        </row>
        <row r="370">
          <cell r="U370">
            <v>0</v>
          </cell>
          <cell r="AV370">
            <v>160</v>
          </cell>
          <cell r="CA370">
            <v>7538838.7386482405</v>
          </cell>
          <cell r="CD370">
            <v>0</v>
          </cell>
          <cell r="CW370">
            <v>0</v>
          </cell>
          <cell r="CY370">
            <v>5</v>
          </cell>
          <cell r="DK370">
            <v>0</v>
          </cell>
          <cell r="DP370">
            <v>0</v>
          </cell>
        </row>
        <row r="371">
          <cell r="U371">
            <v>0</v>
          </cell>
          <cell r="AV371">
            <v>160</v>
          </cell>
          <cell r="CA371">
            <v>4956.6218354577004</v>
          </cell>
          <cell r="CD371">
            <v>0</v>
          </cell>
          <cell r="CW371">
            <v>0</v>
          </cell>
          <cell r="CY371">
            <v>5</v>
          </cell>
          <cell r="DK371">
            <v>0</v>
          </cell>
          <cell r="DP371">
            <v>0</v>
          </cell>
        </row>
        <row r="372">
          <cell r="U372">
            <v>0</v>
          </cell>
          <cell r="AV372">
            <v>160</v>
          </cell>
          <cell r="CA372">
            <v>1005.1186456596188</v>
          </cell>
          <cell r="CD372">
            <v>0</v>
          </cell>
          <cell r="CW372">
            <v>0</v>
          </cell>
          <cell r="CY372">
            <v>5</v>
          </cell>
          <cell r="DK372">
            <v>0</v>
          </cell>
          <cell r="DP372">
            <v>0</v>
          </cell>
        </row>
        <row r="373">
          <cell r="U373">
            <v>0</v>
          </cell>
          <cell r="AV373">
            <v>160</v>
          </cell>
          <cell r="CA373">
            <v>1193.7792381680883</v>
          </cell>
          <cell r="CD373">
            <v>0</v>
          </cell>
          <cell r="CW373">
            <v>0</v>
          </cell>
          <cell r="CY373">
            <v>5</v>
          </cell>
          <cell r="DK373">
            <v>0</v>
          </cell>
          <cell r="DP373">
            <v>0</v>
          </cell>
        </row>
        <row r="374">
          <cell r="U374">
            <v>0</v>
          </cell>
          <cell r="AV374">
            <v>160</v>
          </cell>
          <cell r="CA374">
            <v>424.27361145695124</v>
          </cell>
          <cell r="CD374">
            <v>0</v>
          </cell>
          <cell r="CW374">
            <v>0</v>
          </cell>
          <cell r="CY374">
            <v>5</v>
          </cell>
          <cell r="DK374">
            <v>0</v>
          </cell>
          <cell r="DP374">
            <v>0</v>
          </cell>
        </row>
        <row r="375">
          <cell r="U375">
            <v>0</v>
          </cell>
          <cell r="AV375">
            <v>160</v>
          </cell>
          <cell r="CA375">
            <v>693.55861474097571</v>
          </cell>
          <cell r="CD375">
            <v>0</v>
          </cell>
          <cell r="CW375">
            <v>0</v>
          </cell>
          <cell r="CY375">
            <v>5</v>
          </cell>
          <cell r="DK375">
            <v>0</v>
          </cell>
          <cell r="DP375">
            <v>0</v>
          </cell>
        </row>
        <row r="376">
          <cell r="U376">
            <v>0</v>
          </cell>
          <cell r="AV376">
            <v>160</v>
          </cell>
          <cell r="CA376">
            <v>4789.1965469069</v>
          </cell>
          <cell r="CD376">
            <v>0</v>
          </cell>
          <cell r="CW376">
            <v>0</v>
          </cell>
          <cell r="CY376">
            <v>5</v>
          </cell>
          <cell r="DK376">
            <v>0</v>
          </cell>
          <cell r="DP376">
            <v>0</v>
          </cell>
        </row>
        <row r="377">
          <cell r="U377">
            <v>0</v>
          </cell>
          <cell r="AV377">
            <v>160</v>
          </cell>
          <cell r="CA377">
            <v>4789.1965469069</v>
          </cell>
          <cell r="CD377">
            <v>0</v>
          </cell>
          <cell r="CW377">
            <v>0</v>
          </cell>
          <cell r="CY377">
            <v>5</v>
          </cell>
          <cell r="DK377">
            <v>0</v>
          </cell>
          <cell r="DP377">
            <v>0</v>
          </cell>
        </row>
        <row r="378">
          <cell r="U378">
            <v>0</v>
          </cell>
          <cell r="AV378">
            <v>160</v>
          </cell>
          <cell r="CA378">
            <v>4789.1965469069</v>
          </cell>
          <cell r="CD378">
            <v>0</v>
          </cell>
          <cell r="CW378">
            <v>0</v>
          </cell>
          <cell r="CY378">
            <v>5</v>
          </cell>
          <cell r="DK378">
            <v>0</v>
          </cell>
          <cell r="DP378">
            <v>0</v>
          </cell>
        </row>
        <row r="379">
          <cell r="U379">
            <v>0</v>
          </cell>
          <cell r="AV379">
            <v>160</v>
          </cell>
          <cell r="CA379">
            <v>2701</v>
          </cell>
          <cell r="CD379">
            <v>0</v>
          </cell>
          <cell r="CW379">
            <v>0</v>
          </cell>
          <cell r="CY379">
            <v>5</v>
          </cell>
          <cell r="DK379">
            <v>0</v>
          </cell>
          <cell r="DP379">
            <v>0</v>
          </cell>
        </row>
        <row r="380">
          <cell r="U380">
            <v>0</v>
          </cell>
          <cell r="AV380">
            <v>160</v>
          </cell>
          <cell r="CA380">
            <v>4921</v>
          </cell>
          <cell r="CD380">
            <v>0</v>
          </cell>
          <cell r="CW380">
            <v>0</v>
          </cell>
          <cell r="CY380">
            <v>5</v>
          </cell>
          <cell r="DK380">
            <v>0</v>
          </cell>
          <cell r="DP380">
            <v>0</v>
          </cell>
        </row>
        <row r="381">
          <cell r="U381">
            <v>0</v>
          </cell>
          <cell r="AV381">
            <v>160</v>
          </cell>
          <cell r="CA381">
            <v>79894</v>
          </cell>
          <cell r="CD381">
            <v>0</v>
          </cell>
          <cell r="CW381">
            <v>0</v>
          </cell>
          <cell r="CY381">
            <v>5</v>
          </cell>
          <cell r="DK381">
            <v>0</v>
          </cell>
          <cell r="DP381">
            <v>0</v>
          </cell>
        </row>
        <row r="382">
          <cell r="U382">
            <v>0</v>
          </cell>
          <cell r="AV382">
            <v>160</v>
          </cell>
          <cell r="CA382">
            <v>645728520.23759937</v>
          </cell>
          <cell r="CD382">
            <v>0</v>
          </cell>
          <cell r="CW382">
            <v>0</v>
          </cell>
          <cell r="CY382">
            <v>5</v>
          </cell>
          <cell r="DK382">
            <v>0</v>
          </cell>
          <cell r="DP382">
            <v>0</v>
          </cell>
        </row>
        <row r="383">
          <cell r="U383">
            <v>0</v>
          </cell>
          <cell r="AV383">
            <v>160</v>
          </cell>
          <cell r="CA383">
            <v>96188098.091925204</v>
          </cell>
          <cell r="CD383">
            <v>0</v>
          </cell>
          <cell r="CW383">
            <v>0</v>
          </cell>
          <cell r="CY383">
            <v>5</v>
          </cell>
          <cell r="DK383">
            <v>0</v>
          </cell>
          <cell r="DP383">
            <v>0</v>
          </cell>
        </row>
        <row r="384">
          <cell r="U384">
            <v>0</v>
          </cell>
          <cell r="AV384">
            <v>160</v>
          </cell>
          <cell r="CA384">
            <v>61495124.767549954</v>
          </cell>
          <cell r="CD384">
            <v>0</v>
          </cell>
          <cell r="CW384">
            <v>0</v>
          </cell>
          <cell r="CY384">
            <v>5</v>
          </cell>
          <cell r="DK384">
            <v>0</v>
          </cell>
          <cell r="DP384">
            <v>0</v>
          </cell>
        </row>
        <row r="385">
          <cell r="U385">
            <v>0</v>
          </cell>
          <cell r="AV385">
            <v>160</v>
          </cell>
          <cell r="CA385">
            <v>2280000</v>
          </cell>
          <cell r="CD385">
            <v>0</v>
          </cell>
          <cell r="CW385">
            <v>0</v>
          </cell>
          <cell r="CY385">
            <v>5</v>
          </cell>
          <cell r="DK385">
            <v>0</v>
          </cell>
          <cell r="DP385">
            <v>0</v>
          </cell>
        </row>
        <row r="386">
          <cell r="U386">
            <v>0</v>
          </cell>
          <cell r="AV386">
            <v>160</v>
          </cell>
          <cell r="CA386">
            <v>2848000</v>
          </cell>
          <cell r="CD386">
            <v>0</v>
          </cell>
          <cell r="CW386">
            <v>0</v>
          </cell>
          <cell r="CY386">
            <v>5</v>
          </cell>
          <cell r="DK386">
            <v>0</v>
          </cell>
          <cell r="DP386">
            <v>0</v>
          </cell>
        </row>
        <row r="387">
          <cell r="U387">
            <v>0</v>
          </cell>
          <cell r="AV387">
            <v>160</v>
          </cell>
          <cell r="CA387">
            <v>24000</v>
          </cell>
          <cell r="CD387">
            <v>0</v>
          </cell>
          <cell r="CW387">
            <v>0</v>
          </cell>
          <cell r="CY387">
            <v>5</v>
          </cell>
          <cell r="DK387">
            <v>0</v>
          </cell>
          <cell r="DP387">
            <v>0</v>
          </cell>
        </row>
        <row r="388">
          <cell r="U388">
            <v>0</v>
          </cell>
          <cell r="AV388">
            <v>160</v>
          </cell>
          <cell r="CA388">
            <v>588000</v>
          </cell>
          <cell r="CD388">
            <v>0</v>
          </cell>
          <cell r="CW388">
            <v>0</v>
          </cell>
          <cell r="CY388">
            <v>5</v>
          </cell>
          <cell r="DK388">
            <v>0</v>
          </cell>
          <cell r="DP388">
            <v>0</v>
          </cell>
        </row>
        <row r="389">
          <cell r="U389">
            <v>0</v>
          </cell>
          <cell r="AV389">
            <v>160</v>
          </cell>
          <cell r="CA389">
            <v>19000</v>
          </cell>
          <cell r="CD389">
            <v>0</v>
          </cell>
          <cell r="CW389">
            <v>0</v>
          </cell>
          <cell r="CY389">
            <v>5</v>
          </cell>
          <cell r="DK389">
            <v>0</v>
          </cell>
          <cell r="DP389">
            <v>0</v>
          </cell>
        </row>
        <row r="390">
          <cell r="U390">
            <v>0</v>
          </cell>
          <cell r="AV390">
            <v>160</v>
          </cell>
          <cell r="CA390">
            <v>6992.2269584840733</v>
          </cell>
          <cell r="CD390">
            <v>0</v>
          </cell>
          <cell r="CW390">
            <v>0</v>
          </cell>
          <cell r="CY390">
            <v>5</v>
          </cell>
          <cell r="DK390">
            <v>0</v>
          </cell>
          <cell r="DP390">
            <v>0</v>
          </cell>
        </row>
        <row r="391">
          <cell r="U391">
            <v>0</v>
          </cell>
          <cell r="AV391">
            <v>160</v>
          </cell>
          <cell r="CA391">
            <v>4789.1965469069</v>
          </cell>
          <cell r="CD391">
            <v>0</v>
          </cell>
          <cell r="CW391">
            <v>0</v>
          </cell>
          <cell r="CY391">
            <v>5</v>
          </cell>
          <cell r="DK391">
            <v>0</v>
          </cell>
          <cell r="DP391">
            <v>0</v>
          </cell>
        </row>
        <row r="392">
          <cell r="U392">
            <v>0</v>
          </cell>
          <cell r="AV392">
            <v>160</v>
          </cell>
          <cell r="CA392">
            <v>1039.126028072694</v>
          </cell>
          <cell r="CD392">
            <v>0</v>
          </cell>
          <cell r="CW392">
            <v>0</v>
          </cell>
          <cell r="CY392">
            <v>5</v>
          </cell>
          <cell r="DK392">
            <v>0</v>
          </cell>
          <cell r="DP392">
            <v>0</v>
          </cell>
        </row>
        <row r="393">
          <cell r="U393">
            <v>0</v>
          </cell>
          <cell r="AV393">
            <v>160</v>
          </cell>
          <cell r="CA393">
            <v>936</v>
          </cell>
          <cell r="CD393">
            <v>0</v>
          </cell>
          <cell r="CW393">
            <v>0</v>
          </cell>
          <cell r="CY393">
            <v>5</v>
          </cell>
          <cell r="DK393">
            <v>0</v>
          </cell>
          <cell r="DP393">
            <v>0</v>
          </cell>
        </row>
        <row r="394">
          <cell r="U394">
            <v>0</v>
          </cell>
          <cell r="AV394">
            <v>160</v>
          </cell>
          <cell r="CA394">
            <v>2000</v>
          </cell>
          <cell r="CD394">
            <v>0</v>
          </cell>
          <cell r="CW394">
            <v>0</v>
          </cell>
          <cell r="CY394">
            <v>5</v>
          </cell>
          <cell r="DK394">
            <v>0</v>
          </cell>
          <cell r="DP394">
            <v>0</v>
          </cell>
        </row>
        <row r="395">
          <cell r="U395">
            <v>0</v>
          </cell>
          <cell r="AV395">
            <v>160</v>
          </cell>
          <cell r="CA395">
            <v>6000</v>
          </cell>
          <cell r="CD395">
            <v>0</v>
          </cell>
          <cell r="CW395">
            <v>0</v>
          </cell>
          <cell r="CY395">
            <v>5</v>
          </cell>
          <cell r="DK395">
            <v>0</v>
          </cell>
          <cell r="DP395">
            <v>0</v>
          </cell>
        </row>
        <row r="396">
          <cell r="U396">
            <v>0</v>
          </cell>
          <cell r="AV396">
            <v>160</v>
          </cell>
          <cell r="CA396">
            <v>369000</v>
          </cell>
          <cell r="CD396">
            <v>0</v>
          </cell>
          <cell r="CW396">
            <v>0</v>
          </cell>
          <cell r="CY396">
            <v>5</v>
          </cell>
          <cell r="DK396">
            <v>0</v>
          </cell>
          <cell r="DP396">
            <v>0</v>
          </cell>
        </row>
        <row r="397">
          <cell r="U397">
            <v>0</v>
          </cell>
          <cell r="AV397">
            <v>160</v>
          </cell>
          <cell r="CA397">
            <v>62170.5</v>
          </cell>
          <cell r="CD397">
            <v>0</v>
          </cell>
          <cell r="CW397">
            <v>0</v>
          </cell>
          <cell r="CY397">
            <v>5</v>
          </cell>
          <cell r="DK397">
            <v>0</v>
          </cell>
          <cell r="DP397">
            <v>0</v>
          </cell>
        </row>
        <row r="398">
          <cell r="U398">
            <v>0</v>
          </cell>
          <cell r="AV398">
            <v>160</v>
          </cell>
          <cell r="CA398">
            <v>3342.5</v>
          </cell>
          <cell r="CD398">
            <v>0</v>
          </cell>
          <cell r="CW398">
            <v>0</v>
          </cell>
          <cell r="CY398">
            <v>5</v>
          </cell>
          <cell r="DK398">
            <v>0</v>
          </cell>
          <cell r="DP398">
            <v>0</v>
          </cell>
        </row>
        <row r="399">
          <cell r="U399">
            <v>0</v>
          </cell>
          <cell r="AV399">
            <v>160</v>
          </cell>
          <cell r="CA399">
            <v>263843.57999999996</v>
          </cell>
          <cell r="CD399">
            <v>0</v>
          </cell>
          <cell r="CW399">
            <v>0</v>
          </cell>
          <cell r="CY399">
            <v>5</v>
          </cell>
          <cell r="DK399">
            <v>0</v>
          </cell>
          <cell r="DP399">
            <v>0</v>
          </cell>
        </row>
        <row r="400">
          <cell r="U400">
            <v>0</v>
          </cell>
          <cell r="AV400">
            <v>160</v>
          </cell>
          <cell r="CA400">
            <v>73137642.906705871</v>
          </cell>
          <cell r="CD400">
            <v>0</v>
          </cell>
          <cell r="CW400">
            <v>0</v>
          </cell>
          <cell r="CY400">
            <v>5</v>
          </cell>
          <cell r="DK400">
            <v>0</v>
          </cell>
          <cell r="DP400">
            <v>0</v>
          </cell>
        </row>
        <row r="401">
          <cell r="U401">
            <v>0</v>
          </cell>
          <cell r="AV401">
            <v>160</v>
          </cell>
          <cell r="CA401">
            <v>289094505.29807502</v>
          </cell>
          <cell r="CD401">
            <v>0</v>
          </cell>
          <cell r="CW401">
            <v>0</v>
          </cell>
          <cell r="CY401">
            <v>5</v>
          </cell>
          <cell r="DK401">
            <v>0</v>
          </cell>
          <cell r="DP401">
            <v>0</v>
          </cell>
        </row>
        <row r="402">
          <cell r="U402">
            <v>0</v>
          </cell>
          <cell r="AV402">
            <v>160</v>
          </cell>
          <cell r="CA402">
            <v>1000633.9254702049</v>
          </cell>
          <cell r="CD402">
            <v>0</v>
          </cell>
          <cell r="CW402">
            <v>0</v>
          </cell>
          <cell r="CY402">
            <v>5</v>
          </cell>
          <cell r="DK402">
            <v>0</v>
          </cell>
          <cell r="DP402">
            <v>0</v>
          </cell>
        </row>
        <row r="403">
          <cell r="U403">
            <v>0</v>
          </cell>
          <cell r="AV403">
            <v>160</v>
          </cell>
          <cell r="CA403">
            <v>126308607.01344691</v>
          </cell>
          <cell r="CD403">
            <v>0</v>
          </cell>
          <cell r="CW403">
            <v>0</v>
          </cell>
          <cell r="CY403">
            <v>5</v>
          </cell>
          <cell r="DK403">
            <v>0</v>
          </cell>
          <cell r="DP403">
            <v>0</v>
          </cell>
        </row>
        <row r="404">
          <cell r="U404">
            <v>0</v>
          </cell>
          <cell r="AV404">
            <v>160</v>
          </cell>
          <cell r="CA404">
            <v>12248.945853154679</v>
          </cell>
          <cell r="CD404">
            <v>0</v>
          </cell>
          <cell r="CW404">
            <v>0</v>
          </cell>
          <cell r="CY404">
            <v>5</v>
          </cell>
          <cell r="DK404">
            <v>0</v>
          </cell>
          <cell r="DP404">
            <v>0</v>
          </cell>
        </row>
        <row r="405">
          <cell r="U405">
            <v>0</v>
          </cell>
          <cell r="AV405">
            <v>160</v>
          </cell>
          <cell r="CA405">
            <v>1445317232</v>
          </cell>
          <cell r="CD405">
            <v>0</v>
          </cell>
          <cell r="CW405">
            <v>0</v>
          </cell>
          <cell r="CY405">
            <v>5</v>
          </cell>
          <cell r="DK405">
            <v>0</v>
          </cell>
          <cell r="DP405">
            <v>0</v>
          </cell>
        </row>
        <row r="406">
          <cell r="U406">
            <v>0</v>
          </cell>
          <cell r="AV406">
            <v>160</v>
          </cell>
          <cell r="CA406">
            <v>4789.1965469069</v>
          </cell>
          <cell r="CD406">
            <v>0</v>
          </cell>
          <cell r="CW406">
            <v>0</v>
          </cell>
          <cell r="CY406">
            <v>5</v>
          </cell>
          <cell r="DK406">
            <v>0</v>
          </cell>
          <cell r="DP406">
            <v>0</v>
          </cell>
        </row>
        <row r="407">
          <cell r="U407">
            <v>0</v>
          </cell>
          <cell r="AV407">
            <v>160</v>
          </cell>
          <cell r="CA407">
            <v>4789.1965469069</v>
          </cell>
          <cell r="CD407">
            <v>0</v>
          </cell>
          <cell r="CW407">
            <v>0</v>
          </cell>
          <cell r="CY407">
            <v>5</v>
          </cell>
          <cell r="DK407">
            <v>0</v>
          </cell>
          <cell r="DP407">
            <v>0</v>
          </cell>
        </row>
        <row r="408">
          <cell r="U408">
            <v>0</v>
          </cell>
          <cell r="AV408">
            <v>160</v>
          </cell>
          <cell r="CA408">
            <v>4789.1965469069</v>
          </cell>
          <cell r="CD408">
            <v>0</v>
          </cell>
          <cell r="CW408">
            <v>0</v>
          </cell>
          <cell r="CY408">
            <v>5</v>
          </cell>
          <cell r="DK408">
            <v>0</v>
          </cell>
          <cell r="DP408">
            <v>0</v>
          </cell>
        </row>
        <row r="409">
          <cell r="U409">
            <v>0</v>
          </cell>
          <cell r="AV409">
            <v>160</v>
          </cell>
          <cell r="CA409">
            <v>4789.1965469069</v>
          </cell>
          <cell r="CD409">
            <v>0</v>
          </cell>
          <cell r="CW409">
            <v>0</v>
          </cell>
          <cell r="CY409">
            <v>5</v>
          </cell>
          <cell r="DK409">
            <v>0</v>
          </cell>
          <cell r="DP409">
            <v>0</v>
          </cell>
        </row>
        <row r="410">
          <cell r="U410">
            <v>0</v>
          </cell>
          <cell r="AV410">
            <v>160</v>
          </cell>
          <cell r="CA410">
            <v>4789.1965469069</v>
          </cell>
          <cell r="CD410">
            <v>0</v>
          </cell>
          <cell r="CW410">
            <v>0</v>
          </cell>
          <cell r="CY410">
            <v>5</v>
          </cell>
          <cell r="DK410">
            <v>0</v>
          </cell>
          <cell r="DP410">
            <v>0</v>
          </cell>
        </row>
        <row r="411">
          <cell r="U411">
            <v>0</v>
          </cell>
          <cell r="AV411">
            <v>160</v>
          </cell>
          <cell r="CA411">
            <v>4789.1965469069</v>
          </cell>
          <cell r="CD411">
            <v>0</v>
          </cell>
          <cell r="CW411">
            <v>0</v>
          </cell>
          <cell r="CY411">
            <v>5</v>
          </cell>
          <cell r="DK411">
            <v>0</v>
          </cell>
          <cell r="DP411">
            <v>0</v>
          </cell>
        </row>
        <row r="412">
          <cell r="U412">
            <v>0</v>
          </cell>
          <cell r="AV412">
            <v>160</v>
          </cell>
          <cell r="CA412">
            <v>4789.1965469069</v>
          </cell>
          <cell r="CD412">
            <v>0</v>
          </cell>
          <cell r="CW412">
            <v>0</v>
          </cell>
          <cell r="CY412">
            <v>5</v>
          </cell>
          <cell r="DK412">
            <v>0</v>
          </cell>
          <cell r="DP412">
            <v>0</v>
          </cell>
        </row>
        <row r="413">
          <cell r="U413">
            <v>0</v>
          </cell>
          <cell r="AV413">
            <v>160</v>
          </cell>
          <cell r="CA413">
            <v>4789.1965469069</v>
          </cell>
          <cell r="CD413">
            <v>0</v>
          </cell>
          <cell r="CW413">
            <v>0</v>
          </cell>
          <cell r="CY413">
            <v>5</v>
          </cell>
          <cell r="DK413">
            <v>0</v>
          </cell>
          <cell r="DP413">
            <v>0</v>
          </cell>
        </row>
        <row r="414">
          <cell r="U414">
            <v>0</v>
          </cell>
          <cell r="AV414">
            <v>160</v>
          </cell>
          <cell r="CA414">
            <v>4789.1965469069</v>
          </cell>
          <cell r="CD414">
            <v>0</v>
          </cell>
          <cell r="CW414">
            <v>0</v>
          </cell>
          <cell r="CY414">
            <v>5</v>
          </cell>
          <cell r="DK414">
            <v>0</v>
          </cell>
          <cell r="DP414">
            <v>0</v>
          </cell>
        </row>
        <row r="415">
          <cell r="U415">
            <v>0</v>
          </cell>
          <cell r="AV415">
            <v>160</v>
          </cell>
          <cell r="CA415">
            <v>4789.1965469069</v>
          </cell>
          <cell r="CD415">
            <v>0</v>
          </cell>
          <cell r="CW415">
            <v>0</v>
          </cell>
          <cell r="CY415">
            <v>5</v>
          </cell>
          <cell r="DK415">
            <v>0</v>
          </cell>
          <cell r="DP415">
            <v>0</v>
          </cell>
        </row>
        <row r="416">
          <cell r="U416">
            <v>0</v>
          </cell>
          <cell r="AV416">
            <v>160</v>
          </cell>
          <cell r="CA416">
            <v>4789.1965469069</v>
          </cell>
          <cell r="CD416">
            <v>0</v>
          </cell>
          <cell r="CW416">
            <v>0</v>
          </cell>
          <cell r="CY416">
            <v>5</v>
          </cell>
          <cell r="DK416">
            <v>0</v>
          </cell>
          <cell r="DP416">
            <v>0</v>
          </cell>
        </row>
        <row r="417">
          <cell r="U417">
            <v>0</v>
          </cell>
          <cell r="AV417">
            <v>160</v>
          </cell>
          <cell r="CA417">
            <v>9578.3930938138001</v>
          </cell>
          <cell r="CD417">
            <v>0</v>
          </cell>
          <cell r="CW417">
            <v>0</v>
          </cell>
          <cell r="CY417">
            <v>5</v>
          </cell>
          <cell r="DK417">
            <v>0</v>
          </cell>
          <cell r="DP417">
            <v>0</v>
          </cell>
        </row>
        <row r="418">
          <cell r="U418">
            <v>0</v>
          </cell>
          <cell r="AV418">
            <v>160</v>
          </cell>
          <cell r="CA418">
            <v>0</v>
          </cell>
          <cell r="CD418">
            <v>0</v>
          </cell>
          <cell r="CW418">
            <v>0</v>
          </cell>
          <cell r="CY418">
            <v>5</v>
          </cell>
          <cell r="DK418">
            <v>0</v>
          </cell>
          <cell r="DP418">
            <v>0</v>
          </cell>
        </row>
        <row r="419">
          <cell r="U419">
            <v>0</v>
          </cell>
          <cell r="AV419">
            <v>160</v>
          </cell>
          <cell r="CA419">
            <v>1144.7615526299687</v>
          </cell>
          <cell r="CD419">
            <v>0</v>
          </cell>
          <cell r="CW419">
            <v>0</v>
          </cell>
          <cell r="CY419">
            <v>5</v>
          </cell>
          <cell r="DK419">
            <v>0</v>
          </cell>
          <cell r="DP419">
            <v>0</v>
          </cell>
        </row>
        <row r="420">
          <cell r="U420">
            <v>0</v>
          </cell>
          <cell r="AV420">
            <v>160</v>
          </cell>
          <cell r="CA420">
            <v>850.83387778732697</v>
          </cell>
          <cell r="CD420">
            <v>0</v>
          </cell>
          <cell r="CW420">
            <v>0</v>
          </cell>
          <cell r="CY420">
            <v>5</v>
          </cell>
          <cell r="DK420">
            <v>0</v>
          </cell>
          <cell r="DP420">
            <v>0</v>
          </cell>
        </row>
        <row r="421">
          <cell r="U421">
            <v>0</v>
          </cell>
          <cell r="AV421">
            <v>160</v>
          </cell>
          <cell r="CA421">
            <v>1642.4476900918839</v>
          </cell>
          <cell r="CD421">
            <v>0</v>
          </cell>
          <cell r="CW421">
            <v>0</v>
          </cell>
          <cell r="CY421">
            <v>5</v>
          </cell>
          <cell r="DK421">
            <v>0</v>
          </cell>
          <cell r="DP421">
            <v>0</v>
          </cell>
        </row>
        <row r="422">
          <cell r="U422">
            <v>0</v>
          </cell>
          <cell r="AV422">
            <v>160</v>
          </cell>
          <cell r="CA422">
            <v>1019.2813664508</v>
          </cell>
          <cell r="CD422">
            <v>0</v>
          </cell>
          <cell r="CW422">
            <v>0</v>
          </cell>
          <cell r="CY422">
            <v>5</v>
          </cell>
          <cell r="DK422">
            <v>0</v>
          </cell>
          <cell r="DP422">
            <v>0</v>
          </cell>
        </row>
        <row r="423">
          <cell r="U423">
            <v>0</v>
          </cell>
          <cell r="AV423">
            <v>160</v>
          </cell>
          <cell r="CA423">
            <v>174.56561221570627</v>
          </cell>
          <cell r="CD423">
            <v>0</v>
          </cell>
          <cell r="CW423">
            <v>0</v>
          </cell>
          <cell r="CY423">
            <v>5</v>
          </cell>
          <cell r="DK423">
            <v>0</v>
          </cell>
          <cell r="DP423">
            <v>0</v>
          </cell>
        </row>
        <row r="424">
          <cell r="U424">
            <v>0</v>
          </cell>
          <cell r="AV424">
            <v>160</v>
          </cell>
          <cell r="CA424">
            <v>465.12774083207211</v>
          </cell>
          <cell r="CD424">
            <v>0</v>
          </cell>
          <cell r="CW424">
            <v>0</v>
          </cell>
          <cell r="CY424">
            <v>5</v>
          </cell>
          <cell r="DK424">
            <v>0</v>
          </cell>
          <cell r="DP424">
            <v>0</v>
          </cell>
        </row>
        <row r="425">
          <cell r="U425">
            <v>0</v>
          </cell>
          <cell r="AV425">
            <v>160</v>
          </cell>
          <cell r="CA425">
            <v>1193.3182723373907</v>
          </cell>
          <cell r="CD425">
            <v>0</v>
          </cell>
          <cell r="CW425">
            <v>0</v>
          </cell>
          <cell r="CY425">
            <v>5</v>
          </cell>
          <cell r="DK425">
            <v>0</v>
          </cell>
          <cell r="DP425">
            <v>0</v>
          </cell>
        </row>
        <row r="426">
          <cell r="U426">
            <v>0</v>
          </cell>
          <cell r="AV426">
            <v>160</v>
          </cell>
          <cell r="CA426">
            <v>1251.6477980970569</v>
          </cell>
          <cell r="CD426">
            <v>0</v>
          </cell>
          <cell r="CW426">
            <v>0</v>
          </cell>
          <cell r="CY426">
            <v>5</v>
          </cell>
          <cell r="DK426">
            <v>0</v>
          </cell>
          <cell r="DP426">
            <v>0</v>
          </cell>
        </row>
        <row r="427">
          <cell r="U427">
            <v>0</v>
          </cell>
          <cell r="AV427">
            <v>160</v>
          </cell>
          <cell r="CA427">
            <v>1625.8132672120878</v>
          </cell>
          <cell r="CD427">
            <v>0</v>
          </cell>
          <cell r="CW427">
            <v>0</v>
          </cell>
          <cell r="CY427">
            <v>5</v>
          </cell>
          <cell r="DK427">
            <v>0</v>
          </cell>
          <cell r="DP427">
            <v>0</v>
          </cell>
        </row>
        <row r="428">
          <cell r="U428">
            <v>0</v>
          </cell>
          <cell r="AV428">
            <v>160</v>
          </cell>
          <cell r="CA428">
            <v>890.08040948048108</v>
          </cell>
          <cell r="CD428">
            <v>0</v>
          </cell>
          <cell r="CW428">
            <v>0</v>
          </cell>
          <cell r="CY428">
            <v>5</v>
          </cell>
          <cell r="DK428">
            <v>0</v>
          </cell>
          <cell r="DP428">
            <v>0</v>
          </cell>
        </row>
        <row r="429">
          <cell r="U429">
            <v>0</v>
          </cell>
          <cell r="AV429">
            <v>160</v>
          </cell>
          <cell r="CA429">
            <v>585.6199132374918</v>
          </cell>
          <cell r="CD429">
            <v>0</v>
          </cell>
          <cell r="CW429">
            <v>0</v>
          </cell>
          <cell r="CY429">
            <v>5</v>
          </cell>
          <cell r="DK429">
            <v>0</v>
          </cell>
          <cell r="DP429">
            <v>0</v>
          </cell>
        </row>
        <row r="430">
          <cell r="U430">
            <v>0</v>
          </cell>
          <cell r="AV430">
            <v>160</v>
          </cell>
          <cell r="CA430">
            <v>1601.1358993006224</v>
          </cell>
          <cell r="CD430">
            <v>0</v>
          </cell>
          <cell r="CW430">
            <v>0</v>
          </cell>
          <cell r="CY430">
            <v>5</v>
          </cell>
          <cell r="DK430">
            <v>0</v>
          </cell>
          <cell r="DP430">
            <v>0</v>
          </cell>
        </row>
        <row r="431">
          <cell r="U431">
            <v>0</v>
          </cell>
          <cell r="AV431">
            <v>160</v>
          </cell>
          <cell r="CA431">
            <v>1718.2757431379941</v>
          </cell>
          <cell r="CD431">
            <v>0</v>
          </cell>
          <cell r="CW431">
            <v>0</v>
          </cell>
          <cell r="CY431">
            <v>5</v>
          </cell>
          <cell r="DK431">
            <v>0</v>
          </cell>
          <cell r="DP431">
            <v>0</v>
          </cell>
        </row>
        <row r="432">
          <cell r="U432">
            <v>0</v>
          </cell>
          <cell r="AV432">
            <v>160</v>
          </cell>
          <cell r="CA432">
            <v>33468.34222874949</v>
          </cell>
          <cell r="CD432">
            <v>0</v>
          </cell>
          <cell r="CW432">
            <v>0</v>
          </cell>
          <cell r="CY432">
            <v>5</v>
          </cell>
          <cell r="DK432">
            <v>0</v>
          </cell>
          <cell r="DP432">
            <v>0</v>
          </cell>
        </row>
        <row r="433">
          <cell r="U433">
            <v>0</v>
          </cell>
          <cell r="AV433">
            <v>160</v>
          </cell>
          <cell r="CA433">
            <v>9578.3930938138001</v>
          </cell>
          <cell r="CD433">
            <v>0</v>
          </cell>
          <cell r="CW433">
            <v>0</v>
          </cell>
          <cell r="CY433">
            <v>5</v>
          </cell>
          <cell r="DK433">
            <v>0</v>
          </cell>
          <cell r="DP433">
            <v>0</v>
          </cell>
        </row>
        <row r="434">
          <cell r="U434">
            <v>0</v>
          </cell>
          <cell r="AV434">
            <v>160</v>
          </cell>
          <cell r="CA434">
            <v>4789.1965469069</v>
          </cell>
          <cell r="CD434">
            <v>0</v>
          </cell>
          <cell r="CW434">
            <v>0</v>
          </cell>
          <cell r="CY434">
            <v>5</v>
          </cell>
          <cell r="DK434">
            <v>0</v>
          </cell>
          <cell r="DP434">
            <v>0</v>
          </cell>
        </row>
        <row r="435">
          <cell r="U435">
            <v>0</v>
          </cell>
          <cell r="AV435">
            <v>160</v>
          </cell>
          <cell r="CA435">
            <v>4789.1965469069</v>
          </cell>
          <cell r="CD435">
            <v>0</v>
          </cell>
          <cell r="CW435">
            <v>0</v>
          </cell>
          <cell r="CY435">
            <v>5</v>
          </cell>
          <cell r="DK435">
            <v>0</v>
          </cell>
          <cell r="DP435">
            <v>0</v>
          </cell>
        </row>
        <row r="436">
          <cell r="U436">
            <v>0</v>
          </cell>
          <cell r="AV436">
            <v>160</v>
          </cell>
          <cell r="CA436">
            <v>4789.1965469069</v>
          </cell>
          <cell r="CD436">
            <v>0</v>
          </cell>
          <cell r="CW436">
            <v>0</v>
          </cell>
          <cell r="CY436">
            <v>5</v>
          </cell>
          <cell r="DK436">
            <v>0</v>
          </cell>
          <cell r="DP436">
            <v>0</v>
          </cell>
        </row>
        <row r="437">
          <cell r="U437">
            <v>0</v>
          </cell>
          <cell r="AV437">
            <v>160</v>
          </cell>
          <cell r="CA437">
            <v>4789.1965469069</v>
          </cell>
          <cell r="CD437">
            <v>0</v>
          </cell>
          <cell r="CW437">
            <v>0</v>
          </cell>
          <cell r="CY437">
            <v>5</v>
          </cell>
          <cell r="DK437">
            <v>0</v>
          </cell>
          <cell r="DP437">
            <v>0</v>
          </cell>
        </row>
        <row r="438">
          <cell r="U438">
            <v>0</v>
          </cell>
          <cell r="AV438">
            <v>160</v>
          </cell>
          <cell r="CA438">
            <v>445.69613102979946</v>
          </cell>
          <cell r="CD438">
            <v>0</v>
          </cell>
          <cell r="CW438">
            <v>0</v>
          </cell>
          <cell r="CY438">
            <v>5</v>
          </cell>
          <cell r="DK438">
            <v>0</v>
          </cell>
          <cell r="DP438">
            <v>0</v>
          </cell>
        </row>
        <row r="439">
          <cell r="U439">
            <v>0</v>
          </cell>
          <cell r="AV439">
            <v>160</v>
          </cell>
          <cell r="CA439">
            <v>877.32206487601297</v>
          </cell>
          <cell r="CD439">
            <v>0</v>
          </cell>
          <cell r="CW439">
            <v>0</v>
          </cell>
          <cell r="CY439">
            <v>5</v>
          </cell>
          <cell r="DK439">
            <v>0</v>
          </cell>
          <cell r="DP439">
            <v>0</v>
          </cell>
        </row>
        <row r="440">
          <cell r="U440">
            <v>0</v>
          </cell>
          <cell r="AV440">
            <v>160</v>
          </cell>
          <cell r="CA440">
            <v>318.45469189176481</v>
          </cell>
          <cell r="CD440">
            <v>0</v>
          </cell>
          <cell r="CW440">
            <v>0</v>
          </cell>
          <cell r="CY440">
            <v>5</v>
          </cell>
          <cell r="DK440">
            <v>0</v>
          </cell>
          <cell r="DP440">
            <v>0</v>
          </cell>
        </row>
        <row r="441">
          <cell r="U441">
            <v>0</v>
          </cell>
          <cell r="AV441">
            <v>160</v>
          </cell>
          <cell r="CA441">
            <v>797.02479114159814</v>
          </cell>
          <cell r="CD441">
            <v>0</v>
          </cell>
          <cell r="CW441">
            <v>0</v>
          </cell>
          <cell r="CY441">
            <v>5</v>
          </cell>
          <cell r="DK441">
            <v>0</v>
          </cell>
          <cell r="DP441">
            <v>0</v>
          </cell>
        </row>
        <row r="442">
          <cell r="U442">
            <v>0</v>
          </cell>
          <cell r="AV442">
            <v>160</v>
          </cell>
          <cell r="CA442">
            <v>1972.6958375374811</v>
          </cell>
          <cell r="CD442">
            <v>0</v>
          </cell>
          <cell r="CW442">
            <v>0</v>
          </cell>
          <cell r="CY442">
            <v>5</v>
          </cell>
          <cell r="DK442">
            <v>0</v>
          </cell>
          <cell r="DP442">
            <v>0</v>
          </cell>
        </row>
        <row r="443">
          <cell r="U443">
            <v>0</v>
          </cell>
          <cell r="AV443">
            <v>160</v>
          </cell>
          <cell r="CA443">
            <v>748.02197546898492</v>
          </cell>
          <cell r="CD443">
            <v>0</v>
          </cell>
          <cell r="CW443">
            <v>0</v>
          </cell>
          <cell r="CY443">
            <v>5</v>
          </cell>
          <cell r="DK443">
            <v>0</v>
          </cell>
          <cell r="DP443">
            <v>0</v>
          </cell>
        </row>
        <row r="444">
          <cell r="U444">
            <v>0</v>
          </cell>
          <cell r="AV444">
            <v>160</v>
          </cell>
          <cell r="CA444">
            <v>427.45906708987206</v>
          </cell>
          <cell r="CD444">
            <v>0</v>
          </cell>
          <cell r="CW444">
            <v>0</v>
          </cell>
          <cell r="CY444">
            <v>5</v>
          </cell>
          <cell r="DK444">
            <v>0</v>
          </cell>
          <cell r="DP444">
            <v>0</v>
          </cell>
        </row>
        <row r="445">
          <cell r="U445">
            <v>0</v>
          </cell>
          <cell r="AV445">
            <v>160</v>
          </cell>
          <cell r="CA445">
            <v>1613.3011014921142</v>
          </cell>
          <cell r="CD445">
            <v>0</v>
          </cell>
          <cell r="CW445">
            <v>0</v>
          </cell>
          <cell r="CY445">
            <v>5</v>
          </cell>
          <cell r="DK445">
            <v>0</v>
          </cell>
          <cell r="DP445">
            <v>0</v>
          </cell>
        </row>
        <row r="446">
          <cell r="U446">
            <v>0</v>
          </cell>
          <cell r="AV446">
            <v>160</v>
          </cell>
          <cell r="CA446">
            <v>343.24606210544573</v>
          </cell>
          <cell r="CD446">
            <v>0</v>
          </cell>
          <cell r="CW446">
            <v>0</v>
          </cell>
          <cell r="CY446">
            <v>5</v>
          </cell>
          <cell r="DK446">
            <v>0</v>
          </cell>
          <cell r="DP446">
            <v>0</v>
          </cell>
        </row>
        <row r="447">
          <cell r="U447">
            <v>0</v>
          </cell>
          <cell r="AV447">
            <v>160</v>
          </cell>
          <cell r="CA447">
            <v>971.8597131436976</v>
          </cell>
          <cell r="CD447">
            <v>0</v>
          </cell>
          <cell r="CW447">
            <v>0</v>
          </cell>
          <cell r="CY447">
            <v>5</v>
          </cell>
          <cell r="DK447">
            <v>0</v>
          </cell>
          <cell r="DP447">
            <v>0</v>
          </cell>
        </row>
        <row r="448">
          <cell r="U448">
            <v>0</v>
          </cell>
          <cell r="AV448">
            <v>160</v>
          </cell>
          <cell r="CA448">
            <v>1567.8224439445112</v>
          </cell>
          <cell r="CD448">
            <v>0</v>
          </cell>
          <cell r="CW448">
            <v>0</v>
          </cell>
          <cell r="CY448">
            <v>5</v>
          </cell>
          <cell r="DK448">
            <v>0</v>
          </cell>
          <cell r="DP448">
            <v>0</v>
          </cell>
        </row>
        <row r="449">
          <cell r="U449">
            <v>0</v>
          </cell>
          <cell r="AV449">
            <v>160</v>
          </cell>
          <cell r="CA449">
            <v>2727.9676985444621</v>
          </cell>
          <cell r="CD449">
            <v>0</v>
          </cell>
          <cell r="CW449">
            <v>0</v>
          </cell>
          <cell r="CY449">
            <v>5</v>
          </cell>
          <cell r="DK449">
            <v>0</v>
          </cell>
          <cell r="DP449">
            <v>0</v>
          </cell>
        </row>
        <row r="450">
          <cell r="U450">
            <v>0</v>
          </cell>
          <cell r="AV450">
            <v>160</v>
          </cell>
          <cell r="CA450">
            <v>732.94393184552257</v>
          </cell>
          <cell r="CD450">
            <v>0</v>
          </cell>
          <cell r="CW450">
            <v>0</v>
          </cell>
          <cell r="CY450">
            <v>5</v>
          </cell>
          <cell r="DK450">
            <v>0</v>
          </cell>
          <cell r="DP450">
            <v>0</v>
          </cell>
        </row>
        <row r="451">
          <cell r="U451">
            <v>0</v>
          </cell>
          <cell r="AV451">
            <v>160</v>
          </cell>
          <cell r="CA451">
            <v>1164.3220345999632</v>
          </cell>
          <cell r="CD451">
            <v>0</v>
          </cell>
          <cell r="CW451">
            <v>0</v>
          </cell>
          <cell r="CY451">
            <v>5</v>
          </cell>
          <cell r="DK451">
            <v>0</v>
          </cell>
          <cell r="DP451">
            <v>0</v>
          </cell>
        </row>
        <row r="452">
          <cell r="U452">
            <v>0</v>
          </cell>
          <cell r="AV452">
            <v>160</v>
          </cell>
          <cell r="CA452">
            <v>1170.1956314749805</v>
          </cell>
          <cell r="CD452">
            <v>0</v>
          </cell>
          <cell r="CW452">
            <v>0</v>
          </cell>
          <cell r="CY452">
            <v>5</v>
          </cell>
          <cell r="DK452">
            <v>0</v>
          </cell>
          <cell r="DP452">
            <v>0</v>
          </cell>
        </row>
        <row r="453">
          <cell r="U453">
            <v>0</v>
          </cell>
          <cell r="AV453">
            <v>160</v>
          </cell>
          <cell r="CA453">
            <v>0</v>
          </cell>
          <cell r="CD453">
            <v>0</v>
          </cell>
          <cell r="CW453">
            <v>0</v>
          </cell>
          <cell r="CY453">
            <v>5</v>
          </cell>
          <cell r="DK453">
            <v>0</v>
          </cell>
          <cell r="DP453">
            <v>0</v>
          </cell>
        </row>
        <row r="454">
          <cell r="U454">
            <v>0</v>
          </cell>
          <cell r="AV454">
            <v>160</v>
          </cell>
          <cell r="CA454">
            <v>0</v>
          </cell>
          <cell r="CD454">
            <v>0</v>
          </cell>
          <cell r="CW454">
            <v>0</v>
          </cell>
          <cell r="CY454">
            <v>5</v>
          </cell>
          <cell r="DK454">
            <v>0</v>
          </cell>
          <cell r="DP454">
            <v>0</v>
          </cell>
        </row>
        <row r="455">
          <cell r="U455">
            <v>0</v>
          </cell>
          <cell r="AV455">
            <v>160</v>
          </cell>
          <cell r="CA455">
            <v>0</v>
          </cell>
          <cell r="CD455">
            <v>0</v>
          </cell>
          <cell r="CW455">
            <v>0</v>
          </cell>
          <cell r="CY455">
            <v>5</v>
          </cell>
          <cell r="DK455">
            <v>0</v>
          </cell>
          <cell r="DP455">
            <v>0</v>
          </cell>
        </row>
        <row r="456">
          <cell r="U456">
            <v>0</v>
          </cell>
          <cell r="AV456">
            <v>160</v>
          </cell>
          <cell r="CA456">
            <v>0</v>
          </cell>
          <cell r="CD456">
            <v>0</v>
          </cell>
          <cell r="CW456">
            <v>0</v>
          </cell>
          <cell r="CY456">
            <v>5</v>
          </cell>
          <cell r="DK456">
            <v>0</v>
          </cell>
          <cell r="DP456">
            <v>0</v>
          </cell>
        </row>
        <row r="457">
          <cell r="U457">
            <v>0</v>
          </cell>
          <cell r="AV457">
            <v>160</v>
          </cell>
          <cell r="CA457">
            <v>0</v>
          </cell>
          <cell r="CD457">
            <v>0</v>
          </cell>
          <cell r="CW457">
            <v>0</v>
          </cell>
          <cell r="CY457">
            <v>5</v>
          </cell>
          <cell r="DK457">
            <v>0</v>
          </cell>
          <cell r="DP457">
            <v>0</v>
          </cell>
        </row>
        <row r="458">
          <cell r="U458">
            <v>0</v>
          </cell>
          <cell r="AV458">
            <v>160</v>
          </cell>
          <cell r="CA458">
            <v>0</v>
          </cell>
          <cell r="CD458">
            <v>0</v>
          </cell>
          <cell r="CW458">
            <v>0</v>
          </cell>
          <cell r="CY458">
            <v>5</v>
          </cell>
          <cell r="DK458">
            <v>0</v>
          </cell>
          <cell r="DP458">
            <v>0</v>
          </cell>
        </row>
        <row r="459">
          <cell r="U459">
            <v>0</v>
          </cell>
          <cell r="AV459">
            <v>160</v>
          </cell>
          <cell r="CA459">
            <v>0</v>
          </cell>
          <cell r="CD459">
            <v>0</v>
          </cell>
          <cell r="CW459">
            <v>0</v>
          </cell>
          <cell r="CY459">
            <v>5</v>
          </cell>
          <cell r="DK459">
            <v>0</v>
          </cell>
          <cell r="DP459">
            <v>0</v>
          </cell>
        </row>
        <row r="460">
          <cell r="U460">
            <v>0</v>
          </cell>
          <cell r="AV460">
            <v>160</v>
          </cell>
          <cell r="CA460">
            <v>13213980.986369021</v>
          </cell>
          <cell r="CD460">
            <v>0</v>
          </cell>
          <cell r="CW460">
            <v>0</v>
          </cell>
          <cell r="DK460">
            <v>0</v>
          </cell>
          <cell r="DP460">
            <v>0</v>
          </cell>
        </row>
        <row r="461">
          <cell r="U461">
            <v>0</v>
          </cell>
          <cell r="AV461">
            <v>160</v>
          </cell>
          <cell r="CA461">
            <v>5886137.3281781636</v>
          </cell>
          <cell r="CD461">
            <v>0</v>
          </cell>
          <cell r="CW461">
            <v>0</v>
          </cell>
          <cell r="DK461">
            <v>0</v>
          </cell>
          <cell r="DP461">
            <v>0</v>
          </cell>
        </row>
        <row r="462">
          <cell r="U462">
            <v>0</v>
          </cell>
          <cell r="AV462">
            <v>160</v>
          </cell>
          <cell r="CA462">
            <v>21663656.446054589</v>
          </cell>
          <cell r="CD462">
            <v>0</v>
          </cell>
          <cell r="CW462">
            <v>0</v>
          </cell>
          <cell r="DK462">
            <v>0</v>
          </cell>
          <cell r="DP462">
            <v>0</v>
          </cell>
        </row>
        <row r="463">
          <cell r="U463">
            <v>0</v>
          </cell>
          <cell r="AV463">
            <v>160</v>
          </cell>
          <cell r="CA463">
            <v>0</v>
          </cell>
          <cell r="CD463">
            <v>0</v>
          </cell>
          <cell r="CW463">
            <v>0</v>
          </cell>
          <cell r="CY463">
            <v>5</v>
          </cell>
          <cell r="DK463">
            <v>0</v>
          </cell>
          <cell r="DP463">
            <v>0</v>
          </cell>
        </row>
        <row r="464">
          <cell r="U464">
            <v>0</v>
          </cell>
          <cell r="AV464">
            <v>160</v>
          </cell>
          <cell r="CA464">
            <v>1609255</v>
          </cell>
          <cell r="CD464">
            <v>0</v>
          </cell>
          <cell r="CW464">
            <v>0</v>
          </cell>
          <cell r="DK464">
            <v>0</v>
          </cell>
          <cell r="DP464">
            <v>0</v>
          </cell>
        </row>
        <row r="465">
          <cell r="U465">
            <v>0</v>
          </cell>
          <cell r="AV465">
            <v>160</v>
          </cell>
          <cell r="CA465">
            <v>57082283.290624678</v>
          </cell>
          <cell r="CD465">
            <v>0</v>
          </cell>
          <cell r="CW465">
            <v>0</v>
          </cell>
          <cell r="DK465">
            <v>0</v>
          </cell>
          <cell r="DP465">
            <v>0</v>
          </cell>
        </row>
        <row r="466">
          <cell r="U466">
            <v>0</v>
          </cell>
          <cell r="AV466">
            <v>160</v>
          </cell>
          <cell r="CA466">
            <v>337545.28585314099</v>
          </cell>
          <cell r="CD466">
            <v>0</v>
          </cell>
          <cell r="CW466">
            <v>0</v>
          </cell>
          <cell r="DK466">
            <v>0</v>
          </cell>
          <cell r="DP466">
            <v>0</v>
          </cell>
        </row>
        <row r="467">
          <cell r="U467">
            <v>0</v>
          </cell>
          <cell r="AV467">
            <v>160</v>
          </cell>
          <cell r="CA467">
            <v>0</v>
          </cell>
          <cell r="CD467">
            <v>0</v>
          </cell>
          <cell r="CW467">
            <v>0</v>
          </cell>
          <cell r="CY467">
            <v>5</v>
          </cell>
          <cell r="DK467">
            <v>0</v>
          </cell>
          <cell r="DP467">
            <v>0</v>
          </cell>
        </row>
        <row r="468">
          <cell r="U468">
            <v>0</v>
          </cell>
          <cell r="AV468">
            <v>160</v>
          </cell>
          <cell r="CA468">
            <v>1389804</v>
          </cell>
          <cell r="CD468">
            <v>0</v>
          </cell>
          <cell r="CW468">
            <v>0</v>
          </cell>
          <cell r="DK468">
            <v>0</v>
          </cell>
          <cell r="DP468">
            <v>0</v>
          </cell>
        </row>
        <row r="469">
          <cell r="U469">
            <v>0</v>
          </cell>
          <cell r="AV469">
            <v>160</v>
          </cell>
          <cell r="CA469">
            <v>20600388.795617197</v>
          </cell>
          <cell r="CD469">
            <v>0</v>
          </cell>
          <cell r="CW469">
            <v>0</v>
          </cell>
          <cell r="DK469">
            <v>0</v>
          </cell>
          <cell r="DP469">
            <v>0</v>
          </cell>
        </row>
        <row r="470">
          <cell r="U470">
            <v>0</v>
          </cell>
          <cell r="AV470">
            <v>160</v>
          </cell>
          <cell r="CA470">
            <v>4268008.2350750072</v>
          </cell>
          <cell r="CD470">
            <v>0</v>
          </cell>
          <cell r="CW470">
            <v>0</v>
          </cell>
          <cell r="DK470">
            <v>0</v>
          </cell>
          <cell r="DP470">
            <v>0</v>
          </cell>
        </row>
        <row r="471">
          <cell r="U471">
            <v>0</v>
          </cell>
          <cell r="AV471">
            <v>160</v>
          </cell>
          <cell r="CA471">
            <v>7023146.5254923208</v>
          </cell>
          <cell r="CD471">
            <v>0</v>
          </cell>
          <cell r="CW471">
            <v>0</v>
          </cell>
          <cell r="DK471">
            <v>0</v>
          </cell>
          <cell r="DP471">
            <v>0</v>
          </cell>
        </row>
        <row r="472">
          <cell r="U472">
            <v>0</v>
          </cell>
          <cell r="AV472">
            <v>160</v>
          </cell>
          <cell r="CA472">
            <v>22259403.259875387</v>
          </cell>
          <cell r="CD472">
            <v>0</v>
          </cell>
          <cell r="CW472">
            <v>0</v>
          </cell>
          <cell r="DK472">
            <v>0</v>
          </cell>
          <cell r="DP472">
            <v>0</v>
          </cell>
        </row>
        <row r="473">
          <cell r="U473">
            <v>0</v>
          </cell>
          <cell r="AV473">
            <v>60</v>
          </cell>
          <cell r="CA473">
            <v>65837675.002147235</v>
          </cell>
          <cell r="CD473">
            <v>0</v>
          </cell>
          <cell r="CW473">
            <v>60</v>
          </cell>
          <cell r="CY473">
            <v>3</v>
          </cell>
          <cell r="DK473">
            <v>1</v>
          </cell>
          <cell r="DP473">
            <v>10003</v>
          </cell>
        </row>
        <row r="474">
          <cell r="U474">
            <v>0</v>
          </cell>
          <cell r="AV474">
            <v>60</v>
          </cell>
          <cell r="CA474">
            <v>43892927.851010606</v>
          </cell>
          <cell r="CD474">
            <v>0</v>
          </cell>
          <cell r="CW474">
            <v>60</v>
          </cell>
          <cell r="CY474">
            <v>3</v>
          </cell>
          <cell r="DK474">
            <v>1</v>
          </cell>
          <cell r="DP474">
            <v>10010</v>
          </cell>
        </row>
        <row r="475">
          <cell r="U475">
            <v>0</v>
          </cell>
          <cell r="AV475">
            <v>60</v>
          </cell>
          <cell r="CA475">
            <v>774170295.48529589</v>
          </cell>
          <cell r="CD475">
            <v>0</v>
          </cell>
          <cell r="CW475">
            <v>60</v>
          </cell>
          <cell r="CY475">
            <v>3</v>
          </cell>
          <cell r="DK475">
            <v>1</v>
          </cell>
          <cell r="DP475">
            <v>10010</v>
          </cell>
        </row>
        <row r="476">
          <cell r="U476">
            <v>0</v>
          </cell>
          <cell r="AV476">
            <v>60</v>
          </cell>
          <cell r="CA476">
            <v>4081615.3905239045</v>
          </cell>
          <cell r="CD476">
            <v>-112601.48604665975</v>
          </cell>
          <cell r="CW476">
            <v>60</v>
          </cell>
          <cell r="CY476">
            <v>3</v>
          </cell>
          <cell r="DK476">
            <v>1</v>
          </cell>
          <cell r="DP476">
            <v>10010</v>
          </cell>
        </row>
        <row r="477">
          <cell r="U477">
            <v>0</v>
          </cell>
          <cell r="AV477">
            <v>60</v>
          </cell>
          <cell r="CA477">
            <v>2949746.8197368314</v>
          </cell>
          <cell r="CD477">
            <v>-10874.286814474928</v>
          </cell>
          <cell r="CW477">
            <v>60</v>
          </cell>
          <cell r="CY477">
            <v>3</v>
          </cell>
          <cell r="DK477">
            <v>1</v>
          </cell>
          <cell r="DP477">
            <v>10011</v>
          </cell>
        </row>
        <row r="478">
          <cell r="U478">
            <v>0</v>
          </cell>
          <cell r="AV478">
            <v>60</v>
          </cell>
          <cell r="CA478">
            <v>7267.7211412905326</v>
          </cell>
          <cell r="CD478">
            <v>0</v>
          </cell>
          <cell r="CW478">
            <v>60</v>
          </cell>
          <cell r="CY478">
            <v>3</v>
          </cell>
          <cell r="DK478">
            <v>1</v>
          </cell>
          <cell r="DP478">
            <v>10011</v>
          </cell>
        </row>
        <row r="479">
          <cell r="U479">
            <v>0</v>
          </cell>
          <cell r="AV479">
            <v>10</v>
          </cell>
          <cell r="CA479">
            <v>31391073</v>
          </cell>
          <cell r="CD479">
            <v>0</v>
          </cell>
          <cell r="CW479">
            <v>10</v>
          </cell>
          <cell r="CY479">
            <v>2</v>
          </cell>
          <cell r="DK479">
            <v>0</v>
          </cell>
          <cell r="DP479">
            <v>10015</v>
          </cell>
        </row>
        <row r="480">
          <cell r="U480">
            <v>0</v>
          </cell>
          <cell r="AV480">
            <v>10</v>
          </cell>
          <cell r="CA480">
            <v>383342000</v>
          </cell>
          <cell r="CD480">
            <v>0</v>
          </cell>
          <cell r="CW480">
            <v>10</v>
          </cell>
          <cell r="CY480">
            <v>2</v>
          </cell>
          <cell r="DK480">
            <v>0</v>
          </cell>
          <cell r="DP480">
            <v>10015</v>
          </cell>
        </row>
        <row r="481">
          <cell r="U481">
            <v>0</v>
          </cell>
          <cell r="AV481">
            <v>10</v>
          </cell>
          <cell r="CA481">
            <v>-383342000</v>
          </cell>
          <cell r="CD481">
            <v>0</v>
          </cell>
          <cell r="CW481">
            <v>10</v>
          </cell>
          <cell r="CY481">
            <v>2</v>
          </cell>
          <cell r="DK481">
            <v>0</v>
          </cell>
          <cell r="DP481">
            <v>10015</v>
          </cell>
        </row>
        <row r="482">
          <cell r="U482">
            <v>0</v>
          </cell>
          <cell r="AV482">
            <v>514</v>
          </cell>
          <cell r="CA482">
            <v>0</v>
          </cell>
          <cell r="CD482">
            <v>0</v>
          </cell>
          <cell r="CW482">
            <v>10</v>
          </cell>
          <cell r="CY482">
            <v>2</v>
          </cell>
          <cell r="DK482">
            <v>0</v>
          </cell>
          <cell r="DP482">
            <v>10015</v>
          </cell>
        </row>
        <row r="483">
          <cell r="U483">
            <v>0</v>
          </cell>
          <cell r="AV483">
            <v>10</v>
          </cell>
          <cell r="CA483">
            <v>0</v>
          </cell>
          <cell r="CD483">
            <v>0</v>
          </cell>
          <cell r="CW483">
            <v>10</v>
          </cell>
          <cell r="CY483">
            <v>2</v>
          </cell>
          <cell r="DK483">
            <v>0</v>
          </cell>
          <cell r="DP483">
            <v>10015</v>
          </cell>
        </row>
        <row r="484">
          <cell r="U484">
            <v>0</v>
          </cell>
          <cell r="AV484">
            <v>10</v>
          </cell>
          <cell r="CA484">
            <v>15378000</v>
          </cell>
          <cell r="CD484">
            <v>0</v>
          </cell>
          <cell r="CW484">
            <v>10</v>
          </cell>
          <cell r="CY484">
            <v>2</v>
          </cell>
          <cell r="DK484">
            <v>0</v>
          </cell>
          <cell r="DP484">
            <v>10015</v>
          </cell>
        </row>
        <row r="485">
          <cell r="U485">
            <v>0</v>
          </cell>
          <cell r="AV485">
            <v>10</v>
          </cell>
          <cell r="CA485">
            <v>2777110437</v>
          </cell>
          <cell r="CD485">
            <v>0</v>
          </cell>
          <cell r="CW485">
            <v>10</v>
          </cell>
          <cell r="CY485">
            <v>2</v>
          </cell>
          <cell r="DK485">
            <v>2</v>
          </cell>
          <cell r="DP485" t="str">
            <v>CZ0001001796</v>
          </cell>
        </row>
        <row r="486">
          <cell r="U486">
            <v>0</v>
          </cell>
          <cell r="AV486">
            <v>10</v>
          </cell>
          <cell r="CA486">
            <v>10089543764</v>
          </cell>
          <cell r="CD486">
            <v>0</v>
          </cell>
          <cell r="CW486">
            <v>10</v>
          </cell>
          <cell r="CY486">
            <v>2</v>
          </cell>
          <cell r="DK486">
            <v>2</v>
          </cell>
          <cell r="DP486" t="str">
            <v>CZ0001003123</v>
          </cell>
        </row>
        <row r="487">
          <cell r="U487">
            <v>0</v>
          </cell>
          <cell r="AV487">
            <v>10</v>
          </cell>
          <cell r="CA487">
            <v>2155223025</v>
          </cell>
          <cell r="CD487">
            <v>0</v>
          </cell>
          <cell r="CW487">
            <v>10</v>
          </cell>
          <cell r="CY487">
            <v>2</v>
          </cell>
          <cell r="DK487">
            <v>2</v>
          </cell>
          <cell r="DP487" t="str">
            <v>CZ0001003859</v>
          </cell>
        </row>
        <row r="488">
          <cell r="U488">
            <v>0</v>
          </cell>
          <cell r="AV488">
            <v>10</v>
          </cell>
          <cell r="CA488">
            <v>1000060854</v>
          </cell>
          <cell r="CD488">
            <v>0</v>
          </cell>
          <cell r="CW488">
            <v>10</v>
          </cell>
          <cell r="CY488">
            <v>2</v>
          </cell>
          <cell r="DK488">
            <v>2</v>
          </cell>
          <cell r="DP488" t="str">
            <v>CZ0001004105</v>
          </cell>
        </row>
        <row r="489">
          <cell r="U489">
            <v>0</v>
          </cell>
          <cell r="AV489">
            <v>10</v>
          </cell>
          <cell r="CA489">
            <v>2632607561</v>
          </cell>
          <cell r="CD489">
            <v>0</v>
          </cell>
          <cell r="CW489">
            <v>10</v>
          </cell>
          <cell r="CY489">
            <v>2</v>
          </cell>
          <cell r="DK489">
            <v>2</v>
          </cell>
          <cell r="DP489" t="str">
            <v>CZ0001004253</v>
          </cell>
        </row>
        <row r="490">
          <cell r="U490">
            <v>0</v>
          </cell>
          <cell r="AV490">
            <v>10</v>
          </cell>
          <cell r="CA490">
            <v>2773060760</v>
          </cell>
          <cell r="CD490">
            <v>0</v>
          </cell>
          <cell r="CW490">
            <v>10</v>
          </cell>
          <cell r="CY490">
            <v>2</v>
          </cell>
          <cell r="DK490">
            <v>2</v>
          </cell>
          <cell r="DP490" t="str">
            <v>CZ0001005243</v>
          </cell>
        </row>
        <row r="491">
          <cell r="U491">
            <v>0</v>
          </cell>
          <cell r="AV491">
            <v>10</v>
          </cell>
          <cell r="CA491">
            <v>3018746643</v>
          </cell>
          <cell r="CD491">
            <v>0</v>
          </cell>
          <cell r="CW491">
            <v>10</v>
          </cell>
          <cell r="CY491">
            <v>2</v>
          </cell>
          <cell r="DK491">
            <v>2</v>
          </cell>
          <cell r="DP491" t="str">
            <v>CZ0001005888</v>
          </cell>
        </row>
        <row r="492">
          <cell r="U492">
            <v>0</v>
          </cell>
          <cell r="AV492">
            <v>10</v>
          </cell>
          <cell r="CA492">
            <v>1481232875</v>
          </cell>
          <cell r="CD492">
            <v>0</v>
          </cell>
          <cell r="CW492">
            <v>10</v>
          </cell>
          <cell r="CY492">
            <v>2</v>
          </cell>
          <cell r="DK492">
            <v>2</v>
          </cell>
          <cell r="DP492" t="str">
            <v>CZ0001005920</v>
          </cell>
        </row>
        <row r="493">
          <cell r="U493">
            <v>0</v>
          </cell>
          <cell r="AV493">
            <v>60</v>
          </cell>
          <cell r="CA493">
            <v>9754882</v>
          </cell>
          <cell r="CD493">
            <v>-12.766343062000001</v>
          </cell>
          <cell r="CW493">
            <v>60</v>
          </cell>
          <cell r="CY493">
            <v>3</v>
          </cell>
          <cell r="DK493">
            <v>1</v>
          </cell>
          <cell r="DP493">
            <v>10016</v>
          </cell>
        </row>
        <row r="494">
          <cell r="U494">
            <v>0</v>
          </cell>
          <cell r="AV494">
            <v>60</v>
          </cell>
          <cell r="CA494">
            <v>9314000</v>
          </cell>
          <cell r="CD494">
            <v>0</v>
          </cell>
          <cell r="CW494">
            <v>60</v>
          </cell>
          <cell r="CY494">
            <v>3</v>
          </cell>
          <cell r="DK494">
            <v>1</v>
          </cell>
          <cell r="DP494">
            <v>10016</v>
          </cell>
        </row>
        <row r="495">
          <cell r="U495">
            <v>0</v>
          </cell>
          <cell r="AV495">
            <v>60</v>
          </cell>
          <cell r="CA495">
            <v>5254000</v>
          </cell>
          <cell r="CD495">
            <v>0</v>
          </cell>
          <cell r="CW495">
            <v>60</v>
          </cell>
          <cell r="CY495">
            <v>3</v>
          </cell>
          <cell r="DK495">
            <v>1</v>
          </cell>
          <cell r="DP495">
            <v>10019</v>
          </cell>
        </row>
        <row r="496">
          <cell r="U496">
            <v>0</v>
          </cell>
          <cell r="AV496">
            <v>60</v>
          </cell>
          <cell r="CA496">
            <v>12656006</v>
          </cell>
          <cell r="CD496">
            <v>-25.532686124000001</v>
          </cell>
          <cell r="CW496">
            <v>60</v>
          </cell>
          <cell r="CY496">
            <v>3</v>
          </cell>
          <cell r="DK496">
            <v>1</v>
          </cell>
          <cell r="DP496">
            <v>10019</v>
          </cell>
        </row>
        <row r="497">
          <cell r="U497">
            <v>0</v>
          </cell>
          <cell r="AV497">
            <v>70</v>
          </cell>
          <cell r="CA497">
            <v>127050</v>
          </cell>
          <cell r="CD497">
            <v>0</v>
          </cell>
          <cell r="CW497">
            <v>73</v>
          </cell>
          <cell r="CY497">
            <v>5</v>
          </cell>
          <cell r="DK497">
            <v>0</v>
          </cell>
          <cell r="DP497">
            <v>10021</v>
          </cell>
        </row>
        <row r="498">
          <cell r="U498">
            <v>0</v>
          </cell>
          <cell r="AV498">
            <v>70</v>
          </cell>
          <cell r="CA498">
            <v>0</v>
          </cell>
          <cell r="CD498">
            <v>0</v>
          </cell>
          <cell r="CW498">
            <v>73</v>
          </cell>
          <cell r="CY498">
            <v>5</v>
          </cell>
          <cell r="DK498">
            <v>0</v>
          </cell>
          <cell r="DP498">
            <v>10021</v>
          </cell>
        </row>
        <row r="499">
          <cell r="U499">
            <v>0</v>
          </cell>
          <cell r="AV499">
            <v>160</v>
          </cell>
          <cell r="CA499">
            <v>49000</v>
          </cell>
          <cell r="CD499">
            <v>0</v>
          </cell>
          <cell r="CW499">
            <v>73</v>
          </cell>
          <cell r="CY499">
            <v>5</v>
          </cell>
          <cell r="DK499">
            <v>0</v>
          </cell>
          <cell r="DP499">
            <v>10021</v>
          </cell>
        </row>
        <row r="500">
          <cell r="U500">
            <v>0</v>
          </cell>
          <cell r="AV500">
            <v>512</v>
          </cell>
          <cell r="CA500">
            <v>0</v>
          </cell>
          <cell r="CD500">
            <v>0</v>
          </cell>
          <cell r="CW500">
            <v>73</v>
          </cell>
          <cell r="CY500">
            <v>5</v>
          </cell>
          <cell r="DK500">
            <v>0</v>
          </cell>
          <cell r="DP500">
            <v>10021</v>
          </cell>
        </row>
        <row r="501">
          <cell r="U501">
            <v>0</v>
          </cell>
          <cell r="AV501">
            <v>512</v>
          </cell>
          <cell r="CA501">
            <v>0</v>
          </cell>
          <cell r="CD501">
            <v>0</v>
          </cell>
          <cell r="CW501">
            <v>73</v>
          </cell>
          <cell r="CY501">
            <v>5</v>
          </cell>
          <cell r="DK501">
            <v>0</v>
          </cell>
          <cell r="DP501">
            <v>10021</v>
          </cell>
        </row>
        <row r="502">
          <cell r="U502">
            <v>0</v>
          </cell>
          <cell r="AV502">
            <v>70</v>
          </cell>
          <cell r="CA502">
            <v>57845000</v>
          </cell>
          <cell r="CD502">
            <v>0</v>
          </cell>
          <cell r="CW502">
            <v>73</v>
          </cell>
          <cell r="CY502">
            <v>5</v>
          </cell>
          <cell r="DK502">
            <v>1</v>
          </cell>
          <cell r="DP502">
            <v>10021</v>
          </cell>
        </row>
        <row r="503">
          <cell r="U503">
            <v>0</v>
          </cell>
          <cell r="AV503">
            <v>70</v>
          </cell>
          <cell r="CA503">
            <v>1082198.0346721737</v>
          </cell>
          <cell r="CD503">
            <v>0</v>
          </cell>
          <cell r="CW503">
            <v>73</v>
          </cell>
          <cell r="CY503">
            <v>5</v>
          </cell>
          <cell r="DK503">
            <v>1</v>
          </cell>
          <cell r="DP503">
            <v>10021</v>
          </cell>
        </row>
        <row r="504">
          <cell r="U504">
            <v>0</v>
          </cell>
          <cell r="AV504">
            <v>70</v>
          </cell>
          <cell r="CA504">
            <v>0</v>
          </cell>
          <cell r="CD504">
            <v>0</v>
          </cell>
          <cell r="CW504">
            <v>73</v>
          </cell>
          <cell r="CY504">
            <v>5</v>
          </cell>
          <cell r="DK504">
            <v>1</v>
          </cell>
          <cell r="DP504">
            <v>10021</v>
          </cell>
        </row>
        <row r="505">
          <cell r="U505">
            <v>0</v>
          </cell>
          <cell r="AV505">
            <v>70</v>
          </cell>
          <cell r="CA505">
            <v>339662</v>
          </cell>
          <cell r="CD505">
            <v>0</v>
          </cell>
          <cell r="CW505">
            <v>73</v>
          </cell>
          <cell r="CY505">
            <v>5</v>
          </cell>
          <cell r="DK505">
            <v>1</v>
          </cell>
          <cell r="DP505">
            <v>10021</v>
          </cell>
        </row>
        <row r="506">
          <cell r="U506">
            <v>0</v>
          </cell>
          <cell r="AV506">
            <v>70</v>
          </cell>
          <cell r="CA506">
            <v>878646000</v>
          </cell>
          <cell r="CD506">
            <v>-9699090.3767559994</v>
          </cell>
          <cell r="CW506">
            <v>73</v>
          </cell>
          <cell r="CY506">
            <v>5</v>
          </cell>
          <cell r="DK506">
            <v>1</v>
          </cell>
          <cell r="DP506">
            <v>10021</v>
          </cell>
        </row>
        <row r="507">
          <cell r="U507">
            <v>0</v>
          </cell>
          <cell r="AV507">
            <v>70</v>
          </cell>
          <cell r="CA507">
            <v>68330000</v>
          </cell>
          <cell r="CD507">
            <v>-727681.554534</v>
          </cell>
          <cell r="CW507">
            <v>73</v>
          </cell>
          <cell r="CY507">
            <v>5</v>
          </cell>
          <cell r="DK507">
            <v>1</v>
          </cell>
          <cell r="DP507">
            <v>10021</v>
          </cell>
        </row>
        <row r="508">
          <cell r="U508">
            <v>0</v>
          </cell>
          <cell r="AV508">
            <v>60</v>
          </cell>
          <cell r="CA508">
            <v>109022599.81763044</v>
          </cell>
          <cell r="CD508">
            <v>-4825.6916782937114</v>
          </cell>
          <cell r="CW508">
            <v>60</v>
          </cell>
          <cell r="CY508">
            <v>3</v>
          </cell>
          <cell r="DK508">
            <v>1</v>
          </cell>
          <cell r="DP508">
            <v>10024</v>
          </cell>
        </row>
        <row r="509">
          <cell r="U509">
            <v>0</v>
          </cell>
          <cell r="AV509">
            <v>171</v>
          </cell>
          <cell r="CA509">
            <v>0</v>
          </cell>
          <cell r="CD509">
            <v>0</v>
          </cell>
          <cell r="CW509">
            <v>73</v>
          </cell>
          <cell r="CY509">
            <v>5</v>
          </cell>
          <cell r="DK509">
            <v>0</v>
          </cell>
          <cell r="DP509" t="str">
            <v>US3682872078</v>
          </cell>
        </row>
        <row r="510">
          <cell r="U510">
            <v>0</v>
          </cell>
          <cell r="AV510">
            <v>60</v>
          </cell>
          <cell r="CA510">
            <v>213920</v>
          </cell>
          <cell r="CD510">
            <v>0</v>
          </cell>
          <cell r="CW510">
            <v>60</v>
          </cell>
          <cell r="CY510">
            <v>3</v>
          </cell>
          <cell r="DK510">
            <v>1</v>
          </cell>
          <cell r="DP510">
            <v>10038</v>
          </cell>
        </row>
        <row r="511">
          <cell r="U511">
            <v>0</v>
          </cell>
          <cell r="AV511">
            <v>60</v>
          </cell>
          <cell r="CA511">
            <v>3690120</v>
          </cell>
          <cell r="CD511">
            <v>0</v>
          </cell>
          <cell r="CW511">
            <v>60</v>
          </cell>
          <cell r="CY511">
            <v>3</v>
          </cell>
          <cell r="DK511">
            <v>1</v>
          </cell>
          <cell r="DP511">
            <v>10038</v>
          </cell>
        </row>
        <row r="512">
          <cell r="U512">
            <v>0</v>
          </cell>
          <cell r="AV512">
            <v>60</v>
          </cell>
          <cell r="CA512">
            <v>199881500</v>
          </cell>
          <cell r="CD512">
            <v>-74211.307277800006</v>
          </cell>
          <cell r="CW512">
            <v>60</v>
          </cell>
          <cell r="CY512">
            <v>3</v>
          </cell>
          <cell r="DK512">
            <v>1</v>
          </cell>
          <cell r="DP512">
            <v>10038</v>
          </cell>
        </row>
        <row r="513">
          <cell r="U513">
            <v>0</v>
          </cell>
          <cell r="AV513">
            <v>60</v>
          </cell>
          <cell r="CA513">
            <v>80220</v>
          </cell>
          <cell r="CD513">
            <v>0</v>
          </cell>
          <cell r="CW513">
            <v>60</v>
          </cell>
          <cell r="CY513">
            <v>3</v>
          </cell>
          <cell r="DK513">
            <v>1</v>
          </cell>
          <cell r="DP513">
            <v>10038</v>
          </cell>
        </row>
        <row r="514">
          <cell r="U514">
            <v>0</v>
          </cell>
          <cell r="AV514">
            <v>60</v>
          </cell>
          <cell r="CA514">
            <v>250000</v>
          </cell>
          <cell r="CD514">
            <v>-2374.6880000000001</v>
          </cell>
          <cell r="CW514">
            <v>60</v>
          </cell>
          <cell r="CY514">
            <v>3</v>
          </cell>
          <cell r="DK514">
            <v>0</v>
          </cell>
          <cell r="DP514">
            <v>10042</v>
          </cell>
        </row>
        <row r="515">
          <cell r="U515">
            <v>0</v>
          </cell>
          <cell r="AV515">
            <v>60</v>
          </cell>
          <cell r="CA515">
            <v>250000</v>
          </cell>
          <cell r="CD515">
            <v>-2618.31</v>
          </cell>
          <cell r="CW515">
            <v>60</v>
          </cell>
          <cell r="CY515">
            <v>3</v>
          </cell>
          <cell r="DK515">
            <v>0</v>
          </cell>
          <cell r="DP515">
            <v>10042</v>
          </cell>
        </row>
        <row r="516">
          <cell r="U516">
            <v>0</v>
          </cell>
          <cell r="AV516">
            <v>60</v>
          </cell>
          <cell r="CA516">
            <v>250000</v>
          </cell>
          <cell r="CD516">
            <v>-2625.2269999999999</v>
          </cell>
          <cell r="CW516">
            <v>60</v>
          </cell>
          <cell r="CY516">
            <v>3</v>
          </cell>
          <cell r="DK516">
            <v>0</v>
          </cell>
          <cell r="DP516">
            <v>10042</v>
          </cell>
        </row>
        <row r="517">
          <cell r="U517">
            <v>0</v>
          </cell>
          <cell r="AV517">
            <v>60</v>
          </cell>
          <cell r="CA517">
            <v>250000</v>
          </cell>
          <cell r="CD517">
            <v>-2885.4769999999999</v>
          </cell>
          <cell r="CW517">
            <v>60</v>
          </cell>
          <cell r="CY517">
            <v>3</v>
          </cell>
          <cell r="DK517">
            <v>0</v>
          </cell>
          <cell r="DP517">
            <v>10042</v>
          </cell>
        </row>
        <row r="518">
          <cell r="U518">
            <v>0</v>
          </cell>
          <cell r="AV518">
            <v>60</v>
          </cell>
          <cell r="CA518">
            <v>250000</v>
          </cell>
          <cell r="CD518">
            <v>-2643.087</v>
          </cell>
          <cell r="CW518">
            <v>60</v>
          </cell>
          <cell r="CY518">
            <v>3</v>
          </cell>
          <cell r="DK518">
            <v>0</v>
          </cell>
          <cell r="DP518">
            <v>10042</v>
          </cell>
        </row>
        <row r="519">
          <cell r="U519">
            <v>0</v>
          </cell>
          <cell r="AV519">
            <v>60</v>
          </cell>
          <cell r="CA519">
            <v>0</v>
          </cell>
          <cell r="CD519">
            <v>0</v>
          </cell>
          <cell r="CW519">
            <v>60</v>
          </cell>
          <cell r="CY519">
            <v>3</v>
          </cell>
          <cell r="DK519">
            <v>0</v>
          </cell>
          <cell r="DP519">
            <v>10042</v>
          </cell>
        </row>
        <row r="520">
          <cell r="U520">
            <v>0</v>
          </cell>
          <cell r="AV520">
            <v>60</v>
          </cell>
          <cell r="CA520">
            <v>0</v>
          </cell>
          <cell r="CD520">
            <v>0</v>
          </cell>
          <cell r="CW520">
            <v>60</v>
          </cell>
          <cell r="CY520">
            <v>3</v>
          </cell>
          <cell r="DK520">
            <v>0</v>
          </cell>
          <cell r="DP520">
            <v>10042</v>
          </cell>
        </row>
        <row r="521">
          <cell r="U521">
            <v>0</v>
          </cell>
          <cell r="AV521">
            <v>60</v>
          </cell>
          <cell r="CA521">
            <v>250000</v>
          </cell>
          <cell r="CD521">
            <v>-3744.2979999999998</v>
          </cell>
          <cell r="CW521">
            <v>60</v>
          </cell>
          <cell r="CY521">
            <v>3</v>
          </cell>
          <cell r="DK521">
            <v>0</v>
          </cell>
          <cell r="DP521">
            <v>10042</v>
          </cell>
        </row>
        <row r="522">
          <cell r="U522">
            <v>0</v>
          </cell>
          <cell r="AV522">
            <v>60</v>
          </cell>
          <cell r="CA522">
            <v>250000</v>
          </cell>
          <cell r="CD522">
            <v>-468.26799999999997</v>
          </cell>
          <cell r="CW522">
            <v>60</v>
          </cell>
          <cell r="CY522">
            <v>3</v>
          </cell>
          <cell r="DK522">
            <v>0</v>
          </cell>
          <cell r="DP522">
            <v>10042</v>
          </cell>
        </row>
        <row r="523">
          <cell r="U523">
            <v>0</v>
          </cell>
          <cell r="AV523">
            <v>60</v>
          </cell>
          <cell r="CA523">
            <v>0</v>
          </cell>
          <cell r="CD523">
            <v>0</v>
          </cell>
          <cell r="CW523">
            <v>60</v>
          </cell>
          <cell r="CY523">
            <v>3</v>
          </cell>
          <cell r="DK523">
            <v>0</v>
          </cell>
          <cell r="DP523">
            <v>10042</v>
          </cell>
        </row>
        <row r="524">
          <cell r="U524">
            <v>0</v>
          </cell>
          <cell r="AV524">
            <v>60</v>
          </cell>
          <cell r="CA524">
            <v>250000</v>
          </cell>
          <cell r="CD524">
            <v>-3057.3020000000001</v>
          </cell>
          <cell r="CW524">
            <v>60</v>
          </cell>
          <cell r="CY524">
            <v>3</v>
          </cell>
          <cell r="DK524">
            <v>0</v>
          </cell>
          <cell r="DP524">
            <v>10042</v>
          </cell>
        </row>
        <row r="525">
          <cell r="U525">
            <v>0</v>
          </cell>
          <cell r="AV525">
            <v>60</v>
          </cell>
          <cell r="CA525">
            <v>250000</v>
          </cell>
          <cell r="CD525">
            <v>-717.82</v>
          </cell>
          <cell r="CW525">
            <v>60</v>
          </cell>
          <cell r="CY525">
            <v>3</v>
          </cell>
          <cell r="DK525">
            <v>0</v>
          </cell>
          <cell r="DP525">
            <v>10042</v>
          </cell>
        </row>
        <row r="526">
          <cell r="U526">
            <v>0</v>
          </cell>
          <cell r="AV526">
            <v>60</v>
          </cell>
          <cell r="CA526">
            <v>750000</v>
          </cell>
          <cell r="CD526">
            <v>-4961.5820000000003</v>
          </cell>
          <cell r="CW526">
            <v>60</v>
          </cell>
          <cell r="CY526">
            <v>3</v>
          </cell>
          <cell r="DK526">
            <v>0</v>
          </cell>
          <cell r="DP526">
            <v>10042</v>
          </cell>
        </row>
        <row r="527">
          <cell r="U527">
            <v>0</v>
          </cell>
          <cell r="AV527">
            <v>60</v>
          </cell>
          <cell r="CA527">
            <v>3000000</v>
          </cell>
          <cell r="CD527">
            <v>-7269.7979999999998</v>
          </cell>
          <cell r="CW527">
            <v>60</v>
          </cell>
          <cell r="CY527">
            <v>3</v>
          </cell>
          <cell r="DK527">
            <v>0</v>
          </cell>
          <cell r="DP527">
            <v>10042</v>
          </cell>
        </row>
        <row r="528">
          <cell r="U528">
            <v>0</v>
          </cell>
          <cell r="AV528">
            <v>60</v>
          </cell>
          <cell r="CA528">
            <v>3000000</v>
          </cell>
          <cell r="CD528">
            <v>-13913.025</v>
          </cell>
          <cell r="CW528">
            <v>60</v>
          </cell>
          <cell r="CY528">
            <v>3</v>
          </cell>
          <cell r="DK528">
            <v>0</v>
          </cell>
          <cell r="DP528">
            <v>10042</v>
          </cell>
        </row>
        <row r="529">
          <cell r="U529">
            <v>0</v>
          </cell>
          <cell r="AV529">
            <v>60</v>
          </cell>
          <cell r="CA529">
            <v>4500000</v>
          </cell>
          <cell r="CD529">
            <v>-20681.879000000001</v>
          </cell>
          <cell r="CW529">
            <v>60</v>
          </cell>
          <cell r="CY529">
            <v>3</v>
          </cell>
          <cell r="DK529">
            <v>0</v>
          </cell>
          <cell r="DP529">
            <v>10042</v>
          </cell>
        </row>
        <row r="530">
          <cell r="U530">
            <v>0</v>
          </cell>
          <cell r="AV530">
            <v>60</v>
          </cell>
          <cell r="CA530">
            <v>3000000</v>
          </cell>
          <cell r="CD530">
            <v>-17181.083999999999</v>
          </cell>
          <cell r="CW530">
            <v>60</v>
          </cell>
          <cell r="CY530">
            <v>3</v>
          </cell>
          <cell r="DK530">
            <v>0</v>
          </cell>
          <cell r="DP530">
            <v>10042</v>
          </cell>
        </row>
        <row r="531">
          <cell r="U531">
            <v>0</v>
          </cell>
          <cell r="AV531">
            <v>60</v>
          </cell>
          <cell r="CA531">
            <v>1500000</v>
          </cell>
          <cell r="CD531">
            <v>-8827.7620000000006</v>
          </cell>
          <cell r="CW531">
            <v>60</v>
          </cell>
          <cell r="CY531">
            <v>3</v>
          </cell>
          <cell r="DK531">
            <v>0</v>
          </cell>
          <cell r="DP531">
            <v>10042</v>
          </cell>
        </row>
        <row r="532">
          <cell r="U532">
            <v>0</v>
          </cell>
          <cell r="AV532">
            <v>60</v>
          </cell>
          <cell r="CA532">
            <v>7500000</v>
          </cell>
          <cell r="CD532">
            <v>-48164.357000000004</v>
          </cell>
          <cell r="CW532">
            <v>60</v>
          </cell>
          <cell r="CY532">
            <v>3</v>
          </cell>
          <cell r="DK532">
            <v>0</v>
          </cell>
          <cell r="DP532">
            <v>10042</v>
          </cell>
        </row>
        <row r="533">
          <cell r="U533">
            <v>0</v>
          </cell>
          <cell r="AV533">
            <v>60</v>
          </cell>
          <cell r="CA533">
            <v>4000000</v>
          </cell>
          <cell r="CD533">
            <v>-6818.3990000000003</v>
          </cell>
          <cell r="CW533">
            <v>60</v>
          </cell>
          <cell r="CY533">
            <v>3</v>
          </cell>
          <cell r="DK533">
            <v>0</v>
          </cell>
          <cell r="DP533">
            <v>10042</v>
          </cell>
        </row>
        <row r="534">
          <cell r="U534">
            <v>0</v>
          </cell>
          <cell r="AV534">
            <v>60</v>
          </cell>
          <cell r="CA534">
            <v>4839940</v>
          </cell>
          <cell r="CD534">
            <v>0</v>
          </cell>
          <cell r="CW534">
            <v>60</v>
          </cell>
          <cell r="CY534">
            <v>3</v>
          </cell>
          <cell r="DK534">
            <v>1</v>
          </cell>
          <cell r="DP534">
            <v>10042</v>
          </cell>
        </row>
        <row r="535">
          <cell r="U535">
            <v>0</v>
          </cell>
          <cell r="AV535">
            <v>60</v>
          </cell>
          <cell r="CA535">
            <v>1004334.12</v>
          </cell>
          <cell r="CD535">
            <v>-1584.1959999999999</v>
          </cell>
          <cell r="CW535">
            <v>60</v>
          </cell>
          <cell r="CY535">
            <v>3</v>
          </cell>
          <cell r="DK535">
            <v>0</v>
          </cell>
          <cell r="DP535">
            <v>10042</v>
          </cell>
        </row>
        <row r="536">
          <cell r="U536">
            <v>0</v>
          </cell>
          <cell r="AV536">
            <v>60</v>
          </cell>
          <cell r="CA536">
            <v>1193963.21</v>
          </cell>
          <cell r="CD536">
            <v>-3489.3020000000001</v>
          </cell>
          <cell r="CW536">
            <v>60</v>
          </cell>
          <cell r="CY536">
            <v>3</v>
          </cell>
          <cell r="DK536">
            <v>0</v>
          </cell>
          <cell r="DP536">
            <v>10042</v>
          </cell>
        </row>
        <row r="537">
          <cell r="U537">
            <v>0</v>
          </cell>
          <cell r="AV537">
            <v>60</v>
          </cell>
          <cell r="CA537">
            <v>238792.64</v>
          </cell>
          <cell r="CD537">
            <v>-743.67899999999997</v>
          </cell>
          <cell r="CW537">
            <v>60</v>
          </cell>
          <cell r="CY537">
            <v>3</v>
          </cell>
          <cell r="DK537">
            <v>0</v>
          </cell>
          <cell r="DP537">
            <v>10042</v>
          </cell>
        </row>
        <row r="538">
          <cell r="U538">
            <v>0</v>
          </cell>
          <cell r="AV538">
            <v>60</v>
          </cell>
          <cell r="CA538">
            <v>1337000</v>
          </cell>
          <cell r="CD538">
            <v>-5871.4440000000004</v>
          </cell>
          <cell r="CW538">
            <v>60</v>
          </cell>
          <cell r="CY538">
            <v>3</v>
          </cell>
          <cell r="DK538">
            <v>0</v>
          </cell>
          <cell r="DP538">
            <v>10042</v>
          </cell>
        </row>
        <row r="539">
          <cell r="U539">
            <v>0</v>
          </cell>
          <cell r="AV539">
            <v>60</v>
          </cell>
          <cell r="CA539">
            <v>1069600</v>
          </cell>
          <cell r="CD539">
            <v>-4617.7470000000003</v>
          </cell>
          <cell r="CW539">
            <v>60</v>
          </cell>
          <cell r="CY539">
            <v>3</v>
          </cell>
          <cell r="DK539">
            <v>0</v>
          </cell>
          <cell r="DP539">
            <v>10042</v>
          </cell>
        </row>
        <row r="540">
          <cell r="U540">
            <v>0</v>
          </cell>
          <cell r="AV540">
            <v>60</v>
          </cell>
          <cell r="CA540">
            <v>1604400</v>
          </cell>
          <cell r="CD540">
            <v>-7546.0590000000002</v>
          </cell>
          <cell r="CW540">
            <v>60</v>
          </cell>
          <cell r="CY540">
            <v>3</v>
          </cell>
          <cell r="DK540">
            <v>0</v>
          </cell>
          <cell r="DP540">
            <v>10042</v>
          </cell>
        </row>
        <row r="541">
          <cell r="U541">
            <v>0</v>
          </cell>
          <cell r="AV541">
            <v>60</v>
          </cell>
          <cell r="CA541">
            <v>1069600</v>
          </cell>
          <cell r="CD541">
            <v>-5078.9049999999997</v>
          </cell>
          <cell r="CW541">
            <v>60</v>
          </cell>
          <cell r="CY541">
            <v>3</v>
          </cell>
          <cell r="DK541">
            <v>0</v>
          </cell>
          <cell r="DP541">
            <v>10042</v>
          </cell>
        </row>
        <row r="542">
          <cell r="U542">
            <v>0</v>
          </cell>
          <cell r="AV542">
            <v>60</v>
          </cell>
          <cell r="CA542">
            <v>496771.3</v>
          </cell>
          <cell r="CD542">
            <v>-1745.38</v>
          </cell>
          <cell r="CW542">
            <v>60</v>
          </cell>
          <cell r="CY542">
            <v>3</v>
          </cell>
          <cell r="DK542">
            <v>0</v>
          </cell>
          <cell r="DP542">
            <v>10042</v>
          </cell>
        </row>
        <row r="543">
          <cell r="U543">
            <v>0</v>
          </cell>
          <cell r="AV543">
            <v>60</v>
          </cell>
          <cell r="CA543">
            <v>5348000</v>
          </cell>
          <cell r="CD543">
            <v>-3638.2530000000002</v>
          </cell>
          <cell r="CW543">
            <v>60</v>
          </cell>
          <cell r="CY543">
            <v>3</v>
          </cell>
          <cell r="DK543">
            <v>0</v>
          </cell>
          <cell r="DP543">
            <v>10042</v>
          </cell>
        </row>
        <row r="544">
          <cell r="U544">
            <v>0</v>
          </cell>
          <cell r="AV544">
            <v>60</v>
          </cell>
          <cell r="CA544">
            <v>1171051.07</v>
          </cell>
          <cell r="CD544">
            <v>-36.100999999999999</v>
          </cell>
          <cell r="CW544">
            <v>60</v>
          </cell>
          <cell r="CY544">
            <v>3</v>
          </cell>
          <cell r="DK544">
            <v>0</v>
          </cell>
          <cell r="DP544">
            <v>10042</v>
          </cell>
        </row>
        <row r="545">
          <cell r="U545">
            <v>0</v>
          </cell>
          <cell r="AV545">
            <v>60</v>
          </cell>
          <cell r="CA545">
            <v>1337000</v>
          </cell>
          <cell r="CD545">
            <v>-2454.9189999999999</v>
          </cell>
          <cell r="CW545">
            <v>60</v>
          </cell>
          <cell r="CY545">
            <v>3</v>
          </cell>
          <cell r="DK545">
            <v>0</v>
          </cell>
          <cell r="DP545">
            <v>10042</v>
          </cell>
        </row>
        <row r="546">
          <cell r="U546">
            <v>0</v>
          </cell>
          <cell r="AV546">
            <v>60</v>
          </cell>
          <cell r="CA546">
            <v>7650000</v>
          </cell>
          <cell r="CD546">
            <v>-7127.2809999999999</v>
          </cell>
          <cell r="CW546">
            <v>60</v>
          </cell>
          <cell r="CY546">
            <v>3</v>
          </cell>
          <cell r="DK546">
            <v>0</v>
          </cell>
          <cell r="DP546">
            <v>10042</v>
          </cell>
        </row>
        <row r="547">
          <cell r="U547">
            <v>0</v>
          </cell>
          <cell r="AV547">
            <v>60</v>
          </cell>
          <cell r="CA547">
            <v>7913916.3499999996</v>
          </cell>
          <cell r="CD547">
            <v>-65135.415000000001</v>
          </cell>
          <cell r="CW547">
            <v>60</v>
          </cell>
          <cell r="CY547">
            <v>3</v>
          </cell>
          <cell r="DK547">
            <v>0</v>
          </cell>
          <cell r="DP547">
            <v>10042</v>
          </cell>
        </row>
        <row r="548">
          <cell r="U548">
            <v>0</v>
          </cell>
          <cell r="AV548">
            <v>60</v>
          </cell>
          <cell r="CA548">
            <v>72574.039999999994</v>
          </cell>
          <cell r="CD548">
            <v>-124.07599999999999</v>
          </cell>
          <cell r="CW548">
            <v>60</v>
          </cell>
          <cell r="CY548">
            <v>3</v>
          </cell>
          <cell r="DK548">
            <v>0</v>
          </cell>
          <cell r="DP548">
            <v>10042</v>
          </cell>
        </row>
        <row r="549">
          <cell r="U549">
            <v>0</v>
          </cell>
          <cell r="AV549">
            <v>60</v>
          </cell>
          <cell r="CA549">
            <v>9450625.6300000008</v>
          </cell>
          <cell r="CD549">
            <v>-56990.343000000001</v>
          </cell>
          <cell r="CW549">
            <v>60</v>
          </cell>
          <cell r="CY549">
            <v>3</v>
          </cell>
          <cell r="DK549">
            <v>0</v>
          </cell>
          <cell r="DP549">
            <v>10042</v>
          </cell>
        </row>
        <row r="550">
          <cell r="U550">
            <v>0</v>
          </cell>
          <cell r="AV550">
            <v>60</v>
          </cell>
          <cell r="CA550">
            <v>165220.73000000001</v>
          </cell>
          <cell r="CD550">
            <v>-569.90499999999997</v>
          </cell>
          <cell r="CW550">
            <v>60</v>
          </cell>
          <cell r="CY550">
            <v>3</v>
          </cell>
          <cell r="DK550">
            <v>0</v>
          </cell>
          <cell r="DP550">
            <v>10042</v>
          </cell>
        </row>
        <row r="551">
          <cell r="U551">
            <v>0</v>
          </cell>
          <cell r="AV551">
            <v>60</v>
          </cell>
          <cell r="CA551">
            <v>500000</v>
          </cell>
          <cell r="CD551">
            <v>-3805.3150000000001</v>
          </cell>
          <cell r="CW551">
            <v>60</v>
          </cell>
          <cell r="CY551">
            <v>3</v>
          </cell>
          <cell r="DK551">
            <v>0</v>
          </cell>
          <cell r="DP551">
            <v>10042</v>
          </cell>
        </row>
        <row r="552">
          <cell r="U552">
            <v>0</v>
          </cell>
          <cell r="AV552">
            <v>60</v>
          </cell>
          <cell r="CA552">
            <v>3491666.05</v>
          </cell>
          <cell r="CD552">
            <v>-1448.9970000000001</v>
          </cell>
          <cell r="CW552">
            <v>60</v>
          </cell>
          <cell r="CY552">
            <v>3</v>
          </cell>
          <cell r="DK552">
            <v>0</v>
          </cell>
          <cell r="DP552">
            <v>10042</v>
          </cell>
        </row>
        <row r="553">
          <cell r="U553">
            <v>0</v>
          </cell>
          <cell r="AV553">
            <v>60</v>
          </cell>
          <cell r="CA553">
            <v>49768090.399999999</v>
          </cell>
          <cell r="CD553">
            <v>-35266.053</v>
          </cell>
          <cell r="CW553">
            <v>60</v>
          </cell>
          <cell r="CY553">
            <v>3</v>
          </cell>
          <cell r="DK553">
            <v>0</v>
          </cell>
          <cell r="DP553">
            <v>10042</v>
          </cell>
        </row>
        <row r="554">
          <cell r="U554">
            <v>0</v>
          </cell>
          <cell r="AV554">
            <v>60</v>
          </cell>
          <cell r="CA554">
            <v>500000</v>
          </cell>
          <cell r="CD554">
            <v>-2915.7240000000002</v>
          </cell>
          <cell r="CW554">
            <v>60</v>
          </cell>
          <cell r="CY554">
            <v>3</v>
          </cell>
          <cell r="DK554">
            <v>0</v>
          </cell>
          <cell r="DP554">
            <v>10042</v>
          </cell>
        </row>
        <row r="555">
          <cell r="U555">
            <v>0</v>
          </cell>
          <cell r="AV555">
            <v>60</v>
          </cell>
          <cell r="CA555">
            <v>250000</v>
          </cell>
          <cell r="CD555">
            <v>-1587.548</v>
          </cell>
          <cell r="CW555">
            <v>60</v>
          </cell>
          <cell r="CY555">
            <v>3</v>
          </cell>
          <cell r="DK555">
            <v>0</v>
          </cell>
          <cell r="DP555">
            <v>10042</v>
          </cell>
        </row>
        <row r="556">
          <cell r="U556">
            <v>0</v>
          </cell>
          <cell r="AV556">
            <v>60</v>
          </cell>
          <cell r="CA556">
            <v>250000</v>
          </cell>
          <cell r="CD556">
            <v>-1524.9390000000001</v>
          </cell>
          <cell r="CW556">
            <v>60</v>
          </cell>
          <cell r="CY556">
            <v>3</v>
          </cell>
          <cell r="DK556">
            <v>0</v>
          </cell>
          <cell r="DP556">
            <v>10042</v>
          </cell>
        </row>
        <row r="557">
          <cell r="U557">
            <v>0</v>
          </cell>
          <cell r="AV557">
            <v>60</v>
          </cell>
          <cell r="CA557">
            <v>250000</v>
          </cell>
          <cell r="CD557">
            <v>-1517.0830000000001</v>
          </cell>
          <cell r="CW557">
            <v>60</v>
          </cell>
          <cell r="CY557">
            <v>3</v>
          </cell>
          <cell r="DK557">
            <v>0</v>
          </cell>
          <cell r="DP557">
            <v>10042</v>
          </cell>
        </row>
        <row r="558">
          <cell r="U558">
            <v>0</v>
          </cell>
          <cell r="AV558">
            <v>60</v>
          </cell>
          <cell r="CA558">
            <v>250000</v>
          </cell>
          <cell r="CD558">
            <v>-1736.2370000000001</v>
          </cell>
          <cell r="CW558">
            <v>60</v>
          </cell>
          <cell r="CY558">
            <v>3</v>
          </cell>
          <cell r="DK558">
            <v>0</v>
          </cell>
          <cell r="DP558">
            <v>10042</v>
          </cell>
        </row>
        <row r="559">
          <cell r="U559">
            <v>0</v>
          </cell>
          <cell r="AV559">
            <v>60</v>
          </cell>
          <cell r="CA559">
            <v>250000</v>
          </cell>
          <cell r="CD559">
            <v>-1761.681</v>
          </cell>
          <cell r="CW559">
            <v>60</v>
          </cell>
          <cell r="CY559">
            <v>3</v>
          </cell>
          <cell r="DK559">
            <v>0</v>
          </cell>
          <cell r="DP559">
            <v>10042</v>
          </cell>
        </row>
        <row r="560">
          <cell r="U560">
            <v>0</v>
          </cell>
          <cell r="AV560">
            <v>60</v>
          </cell>
          <cell r="CA560">
            <v>250000</v>
          </cell>
          <cell r="CD560">
            <v>-2009.047</v>
          </cell>
          <cell r="CW560">
            <v>60</v>
          </cell>
          <cell r="CY560">
            <v>3</v>
          </cell>
          <cell r="DK560">
            <v>0</v>
          </cell>
          <cell r="DP560">
            <v>10042</v>
          </cell>
        </row>
        <row r="561">
          <cell r="U561">
            <v>0</v>
          </cell>
          <cell r="AV561">
            <v>60</v>
          </cell>
          <cell r="CA561">
            <v>250000</v>
          </cell>
          <cell r="CD561">
            <v>-2006.021</v>
          </cell>
          <cell r="CW561">
            <v>60</v>
          </cell>
          <cell r="CY561">
            <v>3</v>
          </cell>
          <cell r="DK561">
            <v>0</v>
          </cell>
          <cell r="DP561">
            <v>10042</v>
          </cell>
        </row>
        <row r="562">
          <cell r="U562">
            <v>0</v>
          </cell>
          <cell r="AV562">
            <v>60</v>
          </cell>
          <cell r="CA562">
            <v>500000</v>
          </cell>
          <cell r="CD562">
            <v>-6236.1210000000001</v>
          </cell>
          <cell r="CW562">
            <v>60</v>
          </cell>
          <cell r="CY562">
            <v>3</v>
          </cell>
          <cell r="DK562">
            <v>0</v>
          </cell>
          <cell r="DP562">
            <v>10042</v>
          </cell>
        </row>
        <row r="563">
          <cell r="U563">
            <v>0</v>
          </cell>
          <cell r="AV563">
            <v>60</v>
          </cell>
          <cell r="CA563">
            <v>500000</v>
          </cell>
          <cell r="CD563">
            <v>-8550.723</v>
          </cell>
          <cell r="CW563">
            <v>60</v>
          </cell>
          <cell r="CY563">
            <v>3</v>
          </cell>
          <cell r="DK563">
            <v>0</v>
          </cell>
          <cell r="DP563">
            <v>10042</v>
          </cell>
        </row>
        <row r="564">
          <cell r="U564">
            <v>0</v>
          </cell>
          <cell r="AV564">
            <v>60</v>
          </cell>
          <cell r="CA564">
            <v>500000</v>
          </cell>
          <cell r="CD564">
            <v>-8568.7849999999999</v>
          </cell>
          <cell r="CW564">
            <v>60</v>
          </cell>
          <cell r="CY564">
            <v>3</v>
          </cell>
          <cell r="DK564">
            <v>0</v>
          </cell>
          <cell r="DP564">
            <v>10042</v>
          </cell>
        </row>
        <row r="565">
          <cell r="U565">
            <v>0</v>
          </cell>
          <cell r="AV565">
            <v>60</v>
          </cell>
          <cell r="CA565">
            <v>250000</v>
          </cell>
          <cell r="CD565">
            <v>-4038.1410000000001</v>
          </cell>
          <cell r="CW565">
            <v>60</v>
          </cell>
          <cell r="CY565">
            <v>3</v>
          </cell>
          <cell r="DK565">
            <v>0</v>
          </cell>
          <cell r="DP565">
            <v>10042</v>
          </cell>
        </row>
        <row r="566">
          <cell r="U566">
            <v>0</v>
          </cell>
          <cell r="AV566">
            <v>60</v>
          </cell>
          <cell r="CA566">
            <v>403239200</v>
          </cell>
          <cell r="CD566">
            <v>0</v>
          </cell>
          <cell r="CW566">
            <v>60</v>
          </cell>
          <cell r="CY566">
            <v>3</v>
          </cell>
          <cell r="DK566">
            <v>1</v>
          </cell>
          <cell r="DP566">
            <v>10042</v>
          </cell>
        </row>
        <row r="567">
          <cell r="U567">
            <v>0</v>
          </cell>
          <cell r="AV567">
            <v>60</v>
          </cell>
          <cell r="CA567">
            <v>80220</v>
          </cell>
          <cell r="CD567">
            <v>0</v>
          </cell>
          <cell r="CW567">
            <v>60</v>
          </cell>
          <cell r="CY567">
            <v>3</v>
          </cell>
          <cell r="DK567">
            <v>1</v>
          </cell>
          <cell r="DP567">
            <v>10042</v>
          </cell>
        </row>
        <row r="568">
          <cell r="U568">
            <v>0</v>
          </cell>
          <cell r="AV568">
            <v>60</v>
          </cell>
          <cell r="CA568">
            <v>26740</v>
          </cell>
          <cell r="CD568">
            <v>0</v>
          </cell>
          <cell r="CW568">
            <v>60</v>
          </cell>
          <cell r="CY568">
            <v>3</v>
          </cell>
          <cell r="DK568">
            <v>1</v>
          </cell>
          <cell r="DP568">
            <v>10042</v>
          </cell>
        </row>
        <row r="569">
          <cell r="U569">
            <v>0</v>
          </cell>
          <cell r="AV569">
            <v>60</v>
          </cell>
          <cell r="CA569">
            <v>26740</v>
          </cell>
          <cell r="CD569">
            <v>0</v>
          </cell>
          <cell r="CW569">
            <v>60</v>
          </cell>
          <cell r="CY569">
            <v>3</v>
          </cell>
          <cell r="DK569">
            <v>1</v>
          </cell>
          <cell r="DP569">
            <v>10042</v>
          </cell>
        </row>
        <row r="570">
          <cell r="U570">
            <v>0</v>
          </cell>
          <cell r="AV570">
            <v>60</v>
          </cell>
          <cell r="CA570">
            <v>47522000</v>
          </cell>
          <cell r="CD570">
            <v>0</v>
          </cell>
          <cell r="CW570">
            <v>60</v>
          </cell>
          <cell r="CY570">
            <v>3</v>
          </cell>
          <cell r="DK570">
            <v>1</v>
          </cell>
          <cell r="DP570">
            <v>10042</v>
          </cell>
        </row>
        <row r="571">
          <cell r="U571">
            <v>0</v>
          </cell>
          <cell r="AV571">
            <v>60</v>
          </cell>
          <cell r="CA571">
            <v>481320</v>
          </cell>
          <cell r="CD571">
            <v>0</v>
          </cell>
          <cell r="CW571">
            <v>60</v>
          </cell>
          <cell r="CY571">
            <v>3</v>
          </cell>
          <cell r="DK571">
            <v>1</v>
          </cell>
          <cell r="DP571">
            <v>10042</v>
          </cell>
        </row>
        <row r="572">
          <cell r="U572">
            <v>0</v>
          </cell>
          <cell r="AV572">
            <v>60</v>
          </cell>
          <cell r="CA572">
            <v>2834440</v>
          </cell>
          <cell r="CD572">
            <v>0</v>
          </cell>
          <cell r="CW572">
            <v>60</v>
          </cell>
          <cell r="CY572">
            <v>3</v>
          </cell>
          <cell r="DK572">
            <v>1</v>
          </cell>
          <cell r="DP572">
            <v>10042</v>
          </cell>
        </row>
        <row r="573">
          <cell r="U573">
            <v>0</v>
          </cell>
          <cell r="AV573">
            <v>60</v>
          </cell>
          <cell r="CA573">
            <v>80220</v>
          </cell>
          <cell r="CD573">
            <v>0</v>
          </cell>
          <cell r="CW573">
            <v>60</v>
          </cell>
          <cell r="CY573">
            <v>3</v>
          </cell>
          <cell r="DK573">
            <v>1</v>
          </cell>
          <cell r="DP573">
            <v>10042</v>
          </cell>
        </row>
        <row r="574">
          <cell r="U574">
            <v>0</v>
          </cell>
          <cell r="AV574">
            <v>60</v>
          </cell>
          <cell r="CA574">
            <v>1283520</v>
          </cell>
          <cell r="CD574">
            <v>0</v>
          </cell>
          <cell r="CW574">
            <v>60</v>
          </cell>
          <cell r="CY574">
            <v>3</v>
          </cell>
          <cell r="DK574">
            <v>1</v>
          </cell>
          <cell r="DP574">
            <v>10042</v>
          </cell>
        </row>
        <row r="575">
          <cell r="U575">
            <v>0</v>
          </cell>
          <cell r="AV575">
            <v>60</v>
          </cell>
          <cell r="CA575">
            <v>1791580</v>
          </cell>
          <cell r="CD575">
            <v>0</v>
          </cell>
          <cell r="CW575">
            <v>60</v>
          </cell>
          <cell r="CY575">
            <v>3</v>
          </cell>
          <cell r="DK575">
            <v>1</v>
          </cell>
          <cell r="DP575">
            <v>10042</v>
          </cell>
        </row>
        <row r="576">
          <cell r="U576">
            <v>0</v>
          </cell>
          <cell r="AV576">
            <v>60</v>
          </cell>
          <cell r="CA576">
            <v>133700</v>
          </cell>
          <cell r="CD576">
            <v>0</v>
          </cell>
          <cell r="CW576">
            <v>60</v>
          </cell>
          <cell r="CY576">
            <v>3</v>
          </cell>
          <cell r="DK576">
            <v>1</v>
          </cell>
          <cell r="DP576">
            <v>10042</v>
          </cell>
        </row>
        <row r="577">
          <cell r="U577">
            <v>0</v>
          </cell>
          <cell r="AV577">
            <v>60</v>
          </cell>
          <cell r="CA577">
            <v>95516</v>
          </cell>
          <cell r="CD577">
            <v>0</v>
          </cell>
          <cell r="CW577">
            <v>60</v>
          </cell>
          <cell r="CY577">
            <v>3</v>
          </cell>
          <cell r="DK577">
            <v>1</v>
          </cell>
          <cell r="DP577">
            <v>10042</v>
          </cell>
        </row>
        <row r="578">
          <cell r="U578">
            <v>0</v>
          </cell>
          <cell r="AV578">
            <v>60</v>
          </cell>
          <cell r="CA578">
            <v>96777</v>
          </cell>
          <cell r="CD578">
            <v>0</v>
          </cell>
          <cell r="CW578">
            <v>60</v>
          </cell>
          <cell r="CY578">
            <v>3</v>
          </cell>
          <cell r="DK578">
            <v>1</v>
          </cell>
          <cell r="DP578">
            <v>10042</v>
          </cell>
        </row>
        <row r="579">
          <cell r="U579">
            <v>0</v>
          </cell>
          <cell r="AV579">
            <v>60</v>
          </cell>
          <cell r="CA579">
            <v>105959</v>
          </cell>
          <cell r="CD579">
            <v>0</v>
          </cell>
          <cell r="CW579">
            <v>60</v>
          </cell>
          <cell r="CY579">
            <v>3</v>
          </cell>
          <cell r="DK579">
            <v>1</v>
          </cell>
          <cell r="DP579">
            <v>10042</v>
          </cell>
        </row>
        <row r="580">
          <cell r="U580">
            <v>0</v>
          </cell>
          <cell r="AV580">
            <v>60</v>
          </cell>
          <cell r="CA580">
            <v>0</v>
          </cell>
          <cell r="CD580">
            <v>0</v>
          </cell>
          <cell r="CW580">
            <v>60</v>
          </cell>
          <cell r="CY580">
            <v>3</v>
          </cell>
          <cell r="DK580">
            <v>1</v>
          </cell>
          <cell r="DP580">
            <v>10042</v>
          </cell>
        </row>
        <row r="581">
          <cell r="U581">
            <v>0</v>
          </cell>
          <cell r="AV581">
            <v>60</v>
          </cell>
          <cell r="CA581">
            <v>1803962</v>
          </cell>
          <cell r="CD581">
            <v>-303.96199999999999</v>
          </cell>
          <cell r="CW581">
            <v>60</v>
          </cell>
          <cell r="CY581">
            <v>3</v>
          </cell>
          <cell r="DK581">
            <v>0</v>
          </cell>
          <cell r="DP581">
            <v>10042</v>
          </cell>
        </row>
        <row r="582">
          <cell r="U582">
            <v>0</v>
          </cell>
          <cell r="AV582">
            <v>60</v>
          </cell>
          <cell r="CA582">
            <v>376145.44</v>
          </cell>
          <cell r="CD582">
            <v>-232.38200000000001</v>
          </cell>
          <cell r="CW582">
            <v>60</v>
          </cell>
          <cell r="CY582">
            <v>3</v>
          </cell>
          <cell r="DK582">
            <v>0</v>
          </cell>
          <cell r="DP582">
            <v>10042</v>
          </cell>
        </row>
        <row r="583">
          <cell r="U583">
            <v>0</v>
          </cell>
          <cell r="AV583">
            <v>60</v>
          </cell>
          <cell r="CA583">
            <v>266484.43</v>
          </cell>
          <cell r="CD583">
            <v>-43.081000000000003</v>
          </cell>
          <cell r="CW583">
            <v>60</v>
          </cell>
          <cell r="CY583">
            <v>3</v>
          </cell>
          <cell r="DK583">
            <v>0</v>
          </cell>
          <cell r="DP583">
            <v>10042</v>
          </cell>
        </row>
        <row r="584">
          <cell r="U584">
            <v>0</v>
          </cell>
          <cell r="AV584">
            <v>60</v>
          </cell>
          <cell r="CA584">
            <v>7816326.5999999996</v>
          </cell>
          <cell r="CD584">
            <v>-1212.18</v>
          </cell>
          <cell r="CW584">
            <v>60</v>
          </cell>
          <cell r="CY584">
            <v>3</v>
          </cell>
          <cell r="DK584">
            <v>0</v>
          </cell>
          <cell r="DP584">
            <v>10042</v>
          </cell>
        </row>
        <row r="585">
          <cell r="U585">
            <v>0</v>
          </cell>
          <cell r="AV585">
            <v>60</v>
          </cell>
          <cell r="CA585">
            <v>6427171.5999999996</v>
          </cell>
          <cell r="CD585">
            <v>-786.78800000000001</v>
          </cell>
          <cell r="CW585">
            <v>60</v>
          </cell>
          <cell r="CY585">
            <v>3</v>
          </cell>
          <cell r="DK585">
            <v>0</v>
          </cell>
          <cell r="DP585">
            <v>10042</v>
          </cell>
        </row>
        <row r="586">
          <cell r="U586">
            <v>0</v>
          </cell>
          <cell r="AV586">
            <v>60</v>
          </cell>
          <cell r="CA586">
            <v>1969668</v>
          </cell>
          <cell r="CD586">
            <v>-363.45</v>
          </cell>
          <cell r="CW586">
            <v>60</v>
          </cell>
          <cell r="CY586">
            <v>3</v>
          </cell>
          <cell r="DK586">
            <v>0</v>
          </cell>
          <cell r="DP586">
            <v>10045</v>
          </cell>
        </row>
        <row r="587">
          <cell r="U587">
            <v>0</v>
          </cell>
          <cell r="AV587">
            <v>60</v>
          </cell>
          <cell r="CA587">
            <v>1093673</v>
          </cell>
          <cell r="CD587">
            <v>-93.673000000000002</v>
          </cell>
          <cell r="CW587">
            <v>60</v>
          </cell>
          <cell r="CY587">
            <v>3</v>
          </cell>
          <cell r="DK587">
            <v>0</v>
          </cell>
          <cell r="DP587">
            <v>10045</v>
          </cell>
        </row>
        <row r="588">
          <cell r="U588">
            <v>0</v>
          </cell>
          <cell r="AV588">
            <v>60</v>
          </cell>
          <cell r="CA588">
            <v>889204</v>
          </cell>
          <cell r="CD588">
            <v>-139.20400000000001</v>
          </cell>
          <cell r="CW588">
            <v>60</v>
          </cell>
          <cell r="CY588">
            <v>3</v>
          </cell>
          <cell r="DK588">
            <v>0</v>
          </cell>
          <cell r="DP588">
            <v>10045</v>
          </cell>
        </row>
        <row r="589">
          <cell r="U589">
            <v>0</v>
          </cell>
          <cell r="AV589">
            <v>60</v>
          </cell>
          <cell r="CA589">
            <v>618861</v>
          </cell>
          <cell r="CD589">
            <v>-118.861</v>
          </cell>
          <cell r="CW589">
            <v>60</v>
          </cell>
          <cell r="CY589">
            <v>3</v>
          </cell>
          <cell r="DK589">
            <v>0</v>
          </cell>
          <cell r="DP589">
            <v>10045</v>
          </cell>
        </row>
        <row r="590">
          <cell r="U590">
            <v>0</v>
          </cell>
          <cell r="AV590">
            <v>60</v>
          </cell>
          <cell r="CA590">
            <v>77210</v>
          </cell>
          <cell r="CD590">
            <v>-77.209999999999994</v>
          </cell>
          <cell r="CW590">
            <v>60</v>
          </cell>
          <cell r="CY590">
            <v>3</v>
          </cell>
          <cell r="DK590">
            <v>0</v>
          </cell>
          <cell r="DP590">
            <v>10045</v>
          </cell>
        </row>
        <row r="591">
          <cell r="U591">
            <v>0</v>
          </cell>
          <cell r="AV591">
            <v>60</v>
          </cell>
          <cell r="CA591">
            <v>9828336</v>
          </cell>
          <cell r="CD591">
            <v>-1749.9359999999999</v>
          </cell>
          <cell r="CW591">
            <v>60</v>
          </cell>
          <cell r="CY591">
            <v>3</v>
          </cell>
          <cell r="DK591">
            <v>0</v>
          </cell>
          <cell r="DP591">
            <v>10045</v>
          </cell>
        </row>
        <row r="592">
          <cell r="U592">
            <v>0</v>
          </cell>
          <cell r="AV592">
            <v>60</v>
          </cell>
          <cell r="CA592">
            <v>1211061.6399999999</v>
          </cell>
          <cell r="CD592">
            <v>-972.26900000000001</v>
          </cell>
          <cell r="CW592">
            <v>60</v>
          </cell>
          <cell r="CY592">
            <v>3</v>
          </cell>
          <cell r="DK592">
            <v>0</v>
          </cell>
          <cell r="DP592">
            <v>10045</v>
          </cell>
        </row>
        <row r="593">
          <cell r="U593">
            <v>0</v>
          </cell>
          <cell r="AV593">
            <v>60</v>
          </cell>
          <cell r="CA593">
            <v>1948414</v>
          </cell>
          <cell r="CD593">
            <v>-603.649</v>
          </cell>
          <cell r="CW593">
            <v>60</v>
          </cell>
          <cell r="CY593">
            <v>3</v>
          </cell>
          <cell r="DK593">
            <v>0</v>
          </cell>
          <cell r="DP593">
            <v>10045</v>
          </cell>
        </row>
        <row r="594">
          <cell r="U594">
            <v>0</v>
          </cell>
          <cell r="AV594">
            <v>60</v>
          </cell>
          <cell r="CA594">
            <v>1565393</v>
          </cell>
          <cell r="CD594">
            <v>-489.66899999999998</v>
          </cell>
          <cell r="CW594">
            <v>60</v>
          </cell>
          <cell r="CY594">
            <v>3</v>
          </cell>
          <cell r="DK594">
            <v>0</v>
          </cell>
          <cell r="DP594">
            <v>10045</v>
          </cell>
        </row>
        <row r="595">
          <cell r="U595">
            <v>0</v>
          </cell>
          <cell r="AV595">
            <v>60</v>
          </cell>
          <cell r="CA595">
            <v>416024.64</v>
          </cell>
          <cell r="CD595">
            <v>-177.232</v>
          </cell>
          <cell r="CW595">
            <v>60</v>
          </cell>
          <cell r="CY595">
            <v>3</v>
          </cell>
          <cell r="DK595">
            <v>0</v>
          </cell>
          <cell r="DP595">
            <v>10045</v>
          </cell>
        </row>
        <row r="596">
          <cell r="U596">
            <v>0</v>
          </cell>
          <cell r="AV596">
            <v>60</v>
          </cell>
          <cell r="CA596">
            <v>75883926</v>
          </cell>
          <cell r="CD596">
            <v>-99.910510920000007</v>
          </cell>
          <cell r="CW596">
            <v>60</v>
          </cell>
          <cell r="CY596">
            <v>3</v>
          </cell>
          <cell r="DK596">
            <v>1</v>
          </cell>
          <cell r="DP596">
            <v>10045</v>
          </cell>
        </row>
        <row r="597">
          <cell r="U597">
            <v>0</v>
          </cell>
          <cell r="AV597">
            <v>60</v>
          </cell>
          <cell r="CA597">
            <v>10374000</v>
          </cell>
          <cell r="CD597">
            <v>0</v>
          </cell>
          <cell r="CW597">
            <v>60</v>
          </cell>
          <cell r="CY597">
            <v>3</v>
          </cell>
          <cell r="DK597">
            <v>1</v>
          </cell>
          <cell r="DP597">
            <v>10045</v>
          </cell>
        </row>
        <row r="598">
          <cell r="U598">
            <v>0</v>
          </cell>
          <cell r="AV598">
            <v>60</v>
          </cell>
          <cell r="CA598">
            <v>435594600</v>
          </cell>
          <cell r="CD598">
            <v>0</v>
          </cell>
          <cell r="CW598">
            <v>60</v>
          </cell>
          <cell r="CY598">
            <v>3</v>
          </cell>
          <cell r="DK598">
            <v>1</v>
          </cell>
          <cell r="DP598">
            <v>10045</v>
          </cell>
        </row>
        <row r="599">
          <cell r="U599">
            <v>0</v>
          </cell>
          <cell r="AV599">
            <v>60</v>
          </cell>
          <cell r="CA599">
            <v>250000</v>
          </cell>
          <cell r="CD599">
            <v>-446.76499999999999</v>
          </cell>
          <cell r="CW599">
            <v>60</v>
          </cell>
          <cell r="CY599">
            <v>3</v>
          </cell>
          <cell r="DK599">
            <v>0</v>
          </cell>
          <cell r="DP599">
            <v>10045</v>
          </cell>
        </row>
        <row r="600">
          <cell r="U600">
            <v>0</v>
          </cell>
          <cell r="AV600">
            <v>60</v>
          </cell>
          <cell r="CA600">
            <v>250000</v>
          </cell>
          <cell r="CD600">
            <v>-582.24400000000003</v>
          </cell>
          <cell r="CW600">
            <v>60</v>
          </cell>
          <cell r="CY600">
            <v>3</v>
          </cell>
          <cell r="DK600">
            <v>0</v>
          </cell>
          <cell r="DP600">
            <v>10045</v>
          </cell>
        </row>
        <row r="601">
          <cell r="U601">
            <v>0</v>
          </cell>
          <cell r="AV601">
            <v>60</v>
          </cell>
          <cell r="CA601">
            <v>7050000</v>
          </cell>
          <cell r="CD601">
            <v>-9059.402</v>
          </cell>
          <cell r="CW601">
            <v>60</v>
          </cell>
          <cell r="CY601">
            <v>3</v>
          </cell>
          <cell r="DK601">
            <v>0</v>
          </cell>
          <cell r="DP601">
            <v>10045</v>
          </cell>
        </row>
        <row r="602">
          <cell r="U602">
            <v>0</v>
          </cell>
          <cell r="AV602">
            <v>60</v>
          </cell>
          <cell r="CA602">
            <v>500000</v>
          </cell>
          <cell r="CD602">
            <v>-667.72900000000004</v>
          </cell>
          <cell r="CW602">
            <v>60</v>
          </cell>
          <cell r="CY602">
            <v>3</v>
          </cell>
          <cell r="DK602">
            <v>0</v>
          </cell>
          <cell r="DP602">
            <v>10045</v>
          </cell>
        </row>
        <row r="603">
          <cell r="U603">
            <v>0</v>
          </cell>
          <cell r="AV603">
            <v>60</v>
          </cell>
          <cell r="CA603">
            <v>2250000</v>
          </cell>
          <cell r="CD603">
            <v>-1346.317</v>
          </cell>
          <cell r="CW603">
            <v>60</v>
          </cell>
          <cell r="CY603">
            <v>3</v>
          </cell>
          <cell r="DK603">
            <v>0</v>
          </cell>
          <cell r="DP603">
            <v>10045</v>
          </cell>
        </row>
        <row r="604">
          <cell r="U604">
            <v>0</v>
          </cell>
          <cell r="AV604">
            <v>60</v>
          </cell>
          <cell r="CA604">
            <v>1250000</v>
          </cell>
          <cell r="CD604">
            <v>-2167.5390000000002</v>
          </cell>
          <cell r="CW604">
            <v>60</v>
          </cell>
          <cell r="CY604">
            <v>3</v>
          </cell>
          <cell r="DK604">
            <v>0</v>
          </cell>
          <cell r="DP604">
            <v>10045</v>
          </cell>
        </row>
        <row r="605">
          <cell r="U605">
            <v>0</v>
          </cell>
          <cell r="AV605">
            <v>60</v>
          </cell>
          <cell r="CA605">
            <v>2500000</v>
          </cell>
          <cell r="CD605">
            <v>-2905.59</v>
          </cell>
          <cell r="CW605">
            <v>60</v>
          </cell>
          <cell r="CY605">
            <v>3</v>
          </cell>
          <cell r="DK605">
            <v>0</v>
          </cell>
          <cell r="DP605">
            <v>10045</v>
          </cell>
        </row>
        <row r="606">
          <cell r="U606">
            <v>0</v>
          </cell>
          <cell r="AV606">
            <v>60</v>
          </cell>
          <cell r="CA606">
            <v>500000</v>
          </cell>
          <cell r="CD606">
            <v>-1018.027</v>
          </cell>
          <cell r="CW606">
            <v>60</v>
          </cell>
          <cell r="CY606">
            <v>3</v>
          </cell>
          <cell r="DK606">
            <v>0</v>
          </cell>
          <cell r="DP606">
            <v>10045</v>
          </cell>
        </row>
        <row r="607">
          <cell r="U607">
            <v>0</v>
          </cell>
          <cell r="AV607">
            <v>60</v>
          </cell>
          <cell r="CA607">
            <v>8025000</v>
          </cell>
          <cell r="CD607">
            <v>-3559.2139999999999</v>
          </cell>
          <cell r="CW607">
            <v>60</v>
          </cell>
          <cell r="CY607">
            <v>3</v>
          </cell>
          <cell r="DK607">
            <v>0</v>
          </cell>
          <cell r="DP607">
            <v>10045</v>
          </cell>
        </row>
        <row r="608">
          <cell r="U608">
            <v>0</v>
          </cell>
          <cell r="AV608">
            <v>60</v>
          </cell>
          <cell r="CA608">
            <v>250000</v>
          </cell>
          <cell r="CD608">
            <v>-606.94600000000003</v>
          </cell>
          <cell r="CW608">
            <v>60</v>
          </cell>
          <cell r="CY608">
            <v>3</v>
          </cell>
          <cell r="DK608">
            <v>0</v>
          </cell>
          <cell r="DP608">
            <v>10045</v>
          </cell>
        </row>
        <row r="609">
          <cell r="U609">
            <v>0</v>
          </cell>
          <cell r="AV609">
            <v>60</v>
          </cell>
          <cell r="CA609">
            <v>1910341.13</v>
          </cell>
          <cell r="CD609">
            <v>-10018.102000000001</v>
          </cell>
          <cell r="CW609">
            <v>60</v>
          </cell>
          <cell r="CY609">
            <v>3</v>
          </cell>
          <cell r="DK609">
            <v>0</v>
          </cell>
          <cell r="DP609">
            <v>10045</v>
          </cell>
        </row>
        <row r="610">
          <cell r="U610">
            <v>0</v>
          </cell>
          <cell r="AV610">
            <v>60</v>
          </cell>
          <cell r="CA610">
            <v>0</v>
          </cell>
          <cell r="CD610">
            <v>0</v>
          </cell>
          <cell r="CW610">
            <v>60</v>
          </cell>
          <cell r="CY610">
            <v>3</v>
          </cell>
          <cell r="DK610">
            <v>0</v>
          </cell>
          <cell r="DP610">
            <v>10045</v>
          </cell>
        </row>
        <row r="611">
          <cell r="U611">
            <v>0</v>
          </cell>
          <cell r="AV611">
            <v>60</v>
          </cell>
          <cell r="CA611">
            <v>700000</v>
          </cell>
          <cell r="CD611">
            <v>-989.64</v>
          </cell>
          <cell r="CW611">
            <v>60</v>
          </cell>
          <cell r="CY611">
            <v>3</v>
          </cell>
          <cell r="DK611">
            <v>0</v>
          </cell>
          <cell r="DP611">
            <v>10045</v>
          </cell>
        </row>
        <row r="612">
          <cell r="U612">
            <v>0</v>
          </cell>
          <cell r="AV612">
            <v>60</v>
          </cell>
          <cell r="CA612">
            <v>60165000</v>
          </cell>
          <cell r="CD612">
            <v>-91012.326000000001</v>
          </cell>
          <cell r="CW612">
            <v>60</v>
          </cell>
          <cell r="CY612">
            <v>3</v>
          </cell>
          <cell r="DK612">
            <v>0</v>
          </cell>
          <cell r="DP612">
            <v>10045</v>
          </cell>
        </row>
        <row r="613">
          <cell r="U613">
            <v>0</v>
          </cell>
          <cell r="AV613">
            <v>60</v>
          </cell>
          <cell r="CA613">
            <v>46795000</v>
          </cell>
          <cell r="CD613">
            <v>-61271.517999999996</v>
          </cell>
          <cell r="CW613">
            <v>60</v>
          </cell>
          <cell r="CY613">
            <v>3</v>
          </cell>
          <cell r="DK613">
            <v>0</v>
          </cell>
          <cell r="DP613">
            <v>10045</v>
          </cell>
        </row>
        <row r="614">
          <cell r="U614">
            <v>0</v>
          </cell>
          <cell r="AV614">
            <v>60</v>
          </cell>
          <cell r="CA614">
            <v>250000</v>
          </cell>
          <cell r="CD614">
            <v>-3143.8710000000001</v>
          </cell>
          <cell r="CW614">
            <v>60</v>
          </cell>
          <cell r="CY614">
            <v>3</v>
          </cell>
          <cell r="DK614">
            <v>0</v>
          </cell>
          <cell r="DP614">
            <v>10045</v>
          </cell>
        </row>
        <row r="615">
          <cell r="U615">
            <v>0</v>
          </cell>
          <cell r="AV615">
            <v>60</v>
          </cell>
          <cell r="CA615">
            <v>250000</v>
          </cell>
          <cell r="CD615">
            <v>-2976.2489999999998</v>
          </cell>
          <cell r="CW615">
            <v>60</v>
          </cell>
          <cell r="CY615">
            <v>3</v>
          </cell>
          <cell r="DK615">
            <v>0</v>
          </cell>
          <cell r="DP615">
            <v>10045</v>
          </cell>
        </row>
        <row r="616">
          <cell r="U616">
            <v>0</v>
          </cell>
          <cell r="AV616">
            <v>60</v>
          </cell>
          <cell r="CA616">
            <v>250000</v>
          </cell>
          <cell r="CD616">
            <v>-2484.6779999999999</v>
          </cell>
          <cell r="CW616">
            <v>60</v>
          </cell>
          <cell r="CY616">
            <v>3</v>
          </cell>
          <cell r="DK616">
            <v>0</v>
          </cell>
          <cell r="DP616">
            <v>10045</v>
          </cell>
        </row>
        <row r="617">
          <cell r="U617">
            <v>0</v>
          </cell>
          <cell r="AV617">
            <v>60</v>
          </cell>
          <cell r="CA617">
            <v>250000</v>
          </cell>
          <cell r="CD617">
            <v>-2755.6039999999998</v>
          </cell>
          <cell r="CW617">
            <v>60</v>
          </cell>
          <cell r="CY617">
            <v>3</v>
          </cell>
          <cell r="DK617">
            <v>0</v>
          </cell>
          <cell r="DP617">
            <v>10045</v>
          </cell>
        </row>
        <row r="618">
          <cell r="U618">
            <v>0</v>
          </cell>
          <cell r="AV618">
            <v>60</v>
          </cell>
          <cell r="CA618">
            <v>250000</v>
          </cell>
          <cell r="CD618">
            <v>-1929.856</v>
          </cell>
          <cell r="CW618">
            <v>60</v>
          </cell>
          <cell r="CY618">
            <v>3</v>
          </cell>
          <cell r="DK618">
            <v>0</v>
          </cell>
          <cell r="DP618">
            <v>10045</v>
          </cell>
        </row>
        <row r="619">
          <cell r="U619">
            <v>0</v>
          </cell>
          <cell r="AV619">
            <v>60</v>
          </cell>
          <cell r="CA619">
            <v>0</v>
          </cell>
          <cell r="CD619">
            <v>0</v>
          </cell>
          <cell r="CW619">
            <v>60</v>
          </cell>
          <cell r="CY619">
            <v>3</v>
          </cell>
          <cell r="DK619">
            <v>0</v>
          </cell>
          <cell r="DP619">
            <v>10045</v>
          </cell>
        </row>
        <row r="620">
          <cell r="U620">
            <v>0</v>
          </cell>
          <cell r="AV620">
            <v>60</v>
          </cell>
          <cell r="CA620">
            <v>5000000</v>
          </cell>
          <cell r="CD620">
            <v>-27047.726999999999</v>
          </cell>
          <cell r="CW620">
            <v>60</v>
          </cell>
          <cell r="CY620">
            <v>3</v>
          </cell>
          <cell r="DK620">
            <v>0</v>
          </cell>
          <cell r="DP620">
            <v>10045</v>
          </cell>
        </row>
        <row r="621">
          <cell r="U621">
            <v>0</v>
          </cell>
          <cell r="AV621">
            <v>60</v>
          </cell>
          <cell r="CA621">
            <v>250000</v>
          </cell>
          <cell r="CD621">
            <v>-2950.8820000000001</v>
          </cell>
          <cell r="CW621">
            <v>60</v>
          </cell>
          <cell r="CY621">
            <v>3</v>
          </cell>
          <cell r="DK621">
            <v>0</v>
          </cell>
          <cell r="DP621">
            <v>10045</v>
          </cell>
        </row>
        <row r="622">
          <cell r="U622">
            <v>0</v>
          </cell>
          <cell r="AV622">
            <v>60</v>
          </cell>
          <cell r="CA622">
            <v>0</v>
          </cell>
          <cell r="CD622">
            <v>0</v>
          </cell>
          <cell r="CW622">
            <v>60</v>
          </cell>
          <cell r="CY622">
            <v>3</v>
          </cell>
          <cell r="DK622">
            <v>0</v>
          </cell>
          <cell r="DP622">
            <v>10045</v>
          </cell>
        </row>
        <row r="623">
          <cell r="U623">
            <v>0</v>
          </cell>
          <cell r="AV623">
            <v>60</v>
          </cell>
          <cell r="CA623">
            <v>250000</v>
          </cell>
          <cell r="CD623">
            <v>-923.42600000000004</v>
          </cell>
          <cell r="CW623">
            <v>60</v>
          </cell>
          <cell r="CY623">
            <v>3</v>
          </cell>
          <cell r="DK623">
            <v>0</v>
          </cell>
          <cell r="DP623">
            <v>10045</v>
          </cell>
        </row>
        <row r="624">
          <cell r="U624">
            <v>0</v>
          </cell>
          <cell r="AV624">
            <v>60</v>
          </cell>
          <cell r="CA624">
            <v>30751000</v>
          </cell>
          <cell r="CD624">
            <v>-37504.614999999998</v>
          </cell>
          <cell r="CW624">
            <v>60</v>
          </cell>
          <cell r="CY624">
            <v>3</v>
          </cell>
          <cell r="DK624">
            <v>0</v>
          </cell>
          <cell r="DP624">
            <v>10045</v>
          </cell>
        </row>
        <row r="625">
          <cell r="U625">
            <v>0</v>
          </cell>
          <cell r="AV625">
            <v>60</v>
          </cell>
          <cell r="CA625">
            <v>6645000</v>
          </cell>
          <cell r="CD625">
            <v>-3599.585</v>
          </cell>
          <cell r="CW625">
            <v>60</v>
          </cell>
          <cell r="CY625">
            <v>3</v>
          </cell>
          <cell r="DK625">
            <v>0</v>
          </cell>
          <cell r="DP625">
            <v>10045</v>
          </cell>
        </row>
        <row r="626">
          <cell r="U626">
            <v>0</v>
          </cell>
          <cell r="AV626">
            <v>60</v>
          </cell>
          <cell r="CA626">
            <v>250000</v>
          </cell>
          <cell r="CD626">
            <v>-126.435</v>
          </cell>
          <cell r="CW626">
            <v>60</v>
          </cell>
          <cell r="CY626">
            <v>3</v>
          </cell>
          <cell r="DK626">
            <v>0</v>
          </cell>
          <cell r="DP626">
            <v>10045</v>
          </cell>
        </row>
        <row r="627">
          <cell r="U627">
            <v>0</v>
          </cell>
          <cell r="AV627">
            <v>60</v>
          </cell>
          <cell r="CA627">
            <v>3208800</v>
          </cell>
          <cell r="CD627">
            <v>-5589.2849999999999</v>
          </cell>
          <cell r="CW627">
            <v>60</v>
          </cell>
          <cell r="CY627">
            <v>3</v>
          </cell>
          <cell r="DK627">
            <v>0</v>
          </cell>
          <cell r="DP627">
            <v>10045</v>
          </cell>
        </row>
        <row r="628">
          <cell r="U628">
            <v>0</v>
          </cell>
          <cell r="AV628">
            <v>60</v>
          </cell>
          <cell r="CA628">
            <v>4278400</v>
          </cell>
          <cell r="CD628">
            <v>-6371.0219999999999</v>
          </cell>
          <cell r="CW628">
            <v>60</v>
          </cell>
          <cell r="CY628">
            <v>3</v>
          </cell>
          <cell r="DK628">
            <v>0</v>
          </cell>
          <cell r="DP628">
            <v>10045</v>
          </cell>
        </row>
        <row r="629">
          <cell r="U629">
            <v>0</v>
          </cell>
          <cell r="AV629">
            <v>60</v>
          </cell>
          <cell r="CA629">
            <v>244879</v>
          </cell>
          <cell r="CD629">
            <v>-607.48699999999997</v>
          </cell>
          <cell r="CW629">
            <v>60</v>
          </cell>
          <cell r="CY629">
            <v>3</v>
          </cell>
          <cell r="DK629">
            <v>0</v>
          </cell>
          <cell r="DP629">
            <v>10045</v>
          </cell>
        </row>
        <row r="630">
          <cell r="U630">
            <v>0</v>
          </cell>
          <cell r="AV630">
            <v>60</v>
          </cell>
          <cell r="CA630">
            <v>2941400</v>
          </cell>
          <cell r="CD630">
            <v>-8996.6389999999992</v>
          </cell>
          <cell r="CW630">
            <v>60</v>
          </cell>
          <cell r="CY630">
            <v>3</v>
          </cell>
          <cell r="DK630">
            <v>0</v>
          </cell>
          <cell r="DP630">
            <v>10045</v>
          </cell>
        </row>
        <row r="631">
          <cell r="U631">
            <v>0</v>
          </cell>
          <cell r="AV631">
            <v>60</v>
          </cell>
          <cell r="CA631">
            <v>1337000</v>
          </cell>
          <cell r="CD631">
            <v>-3964.4090000000001</v>
          </cell>
          <cell r="CW631">
            <v>60</v>
          </cell>
          <cell r="CY631">
            <v>3</v>
          </cell>
          <cell r="DK631">
            <v>0</v>
          </cell>
          <cell r="DP631">
            <v>10045</v>
          </cell>
        </row>
        <row r="632">
          <cell r="U632">
            <v>0</v>
          </cell>
          <cell r="AV632">
            <v>60</v>
          </cell>
          <cell r="CA632">
            <v>1604400</v>
          </cell>
          <cell r="CD632">
            <v>-4585.3710000000001</v>
          </cell>
          <cell r="CW632">
            <v>60</v>
          </cell>
          <cell r="CY632">
            <v>3</v>
          </cell>
          <cell r="DK632">
            <v>0</v>
          </cell>
          <cell r="DP632">
            <v>10045</v>
          </cell>
        </row>
        <row r="633">
          <cell r="U633">
            <v>0</v>
          </cell>
          <cell r="AV633">
            <v>60</v>
          </cell>
          <cell r="CA633">
            <v>802200</v>
          </cell>
          <cell r="CD633">
            <v>-2167.069</v>
          </cell>
          <cell r="CW633">
            <v>60</v>
          </cell>
          <cell r="CY633">
            <v>3</v>
          </cell>
          <cell r="DK633">
            <v>0</v>
          </cell>
          <cell r="DP633">
            <v>10045</v>
          </cell>
        </row>
        <row r="634">
          <cell r="U634">
            <v>0</v>
          </cell>
          <cell r="AV634">
            <v>60</v>
          </cell>
          <cell r="CA634">
            <v>1193963.21</v>
          </cell>
          <cell r="CD634">
            <v>-4395.4759999999997</v>
          </cell>
          <cell r="CW634">
            <v>60</v>
          </cell>
          <cell r="CY634">
            <v>3</v>
          </cell>
          <cell r="DK634">
            <v>0</v>
          </cell>
          <cell r="DP634">
            <v>10045</v>
          </cell>
        </row>
        <row r="635">
          <cell r="U635">
            <v>0</v>
          </cell>
          <cell r="AV635">
            <v>60</v>
          </cell>
          <cell r="CA635">
            <v>5348000</v>
          </cell>
          <cell r="CD635">
            <v>-14851.826999999999</v>
          </cell>
          <cell r="CW635">
            <v>60</v>
          </cell>
          <cell r="CY635">
            <v>3</v>
          </cell>
          <cell r="DK635">
            <v>0</v>
          </cell>
          <cell r="DP635">
            <v>10045</v>
          </cell>
        </row>
        <row r="636">
          <cell r="U636">
            <v>0</v>
          </cell>
          <cell r="AV636">
            <v>60</v>
          </cell>
          <cell r="CA636">
            <v>1337000</v>
          </cell>
          <cell r="CD636">
            <v>-6210.192</v>
          </cell>
          <cell r="CW636">
            <v>60</v>
          </cell>
          <cell r="CY636">
            <v>3</v>
          </cell>
          <cell r="DK636">
            <v>0</v>
          </cell>
          <cell r="DP636">
            <v>10045</v>
          </cell>
        </row>
        <row r="637">
          <cell r="U637">
            <v>0</v>
          </cell>
          <cell r="AV637">
            <v>60</v>
          </cell>
          <cell r="CA637">
            <v>1337000</v>
          </cell>
          <cell r="CD637">
            <v>-5784.8010000000004</v>
          </cell>
          <cell r="CW637">
            <v>60</v>
          </cell>
          <cell r="CY637">
            <v>3</v>
          </cell>
          <cell r="DK637">
            <v>0</v>
          </cell>
          <cell r="DP637">
            <v>10045</v>
          </cell>
        </row>
        <row r="638">
          <cell r="U638">
            <v>0</v>
          </cell>
          <cell r="AV638">
            <v>60</v>
          </cell>
          <cell r="CA638">
            <v>802200</v>
          </cell>
          <cell r="CD638">
            <v>-4632.3720000000003</v>
          </cell>
          <cell r="CW638">
            <v>60</v>
          </cell>
          <cell r="CY638">
            <v>3</v>
          </cell>
          <cell r="DK638">
            <v>0</v>
          </cell>
          <cell r="DP638">
            <v>10045</v>
          </cell>
        </row>
        <row r="639">
          <cell r="U639">
            <v>0</v>
          </cell>
          <cell r="AV639">
            <v>60</v>
          </cell>
          <cell r="CA639">
            <v>1337000</v>
          </cell>
          <cell r="CD639">
            <v>-7833.2920000000004</v>
          </cell>
          <cell r="CW639">
            <v>60</v>
          </cell>
          <cell r="CY639">
            <v>3</v>
          </cell>
          <cell r="DK639">
            <v>0</v>
          </cell>
          <cell r="DP639">
            <v>10045</v>
          </cell>
        </row>
        <row r="640">
          <cell r="U640">
            <v>0</v>
          </cell>
          <cell r="AV640">
            <v>60</v>
          </cell>
          <cell r="CA640">
            <v>1225995</v>
          </cell>
          <cell r="CD640">
            <v>-3434.3589999999999</v>
          </cell>
          <cell r="CW640">
            <v>60</v>
          </cell>
          <cell r="CY640">
            <v>3</v>
          </cell>
          <cell r="DK640">
            <v>0</v>
          </cell>
          <cell r="DP640">
            <v>10045</v>
          </cell>
        </row>
        <row r="641">
          <cell r="U641">
            <v>0</v>
          </cell>
          <cell r="AV641">
            <v>60</v>
          </cell>
          <cell r="CA641">
            <v>7720933.5</v>
          </cell>
          <cell r="CD641">
            <v>-21766.582999999999</v>
          </cell>
          <cell r="CW641">
            <v>60</v>
          </cell>
          <cell r="CY641">
            <v>3</v>
          </cell>
          <cell r="DK641">
            <v>0</v>
          </cell>
          <cell r="DP641">
            <v>10045</v>
          </cell>
        </row>
        <row r="642">
          <cell r="U642">
            <v>0</v>
          </cell>
          <cell r="AV642">
            <v>60</v>
          </cell>
          <cell r="CA642">
            <v>243699</v>
          </cell>
          <cell r="CD642">
            <v>-511.72</v>
          </cell>
          <cell r="CW642">
            <v>60</v>
          </cell>
          <cell r="CY642">
            <v>3</v>
          </cell>
          <cell r="DK642">
            <v>0</v>
          </cell>
          <cell r="DP642">
            <v>10045</v>
          </cell>
        </row>
        <row r="643">
          <cell r="U643">
            <v>0</v>
          </cell>
          <cell r="AV643">
            <v>60</v>
          </cell>
          <cell r="CA643">
            <v>1337000</v>
          </cell>
          <cell r="CD643">
            <v>-538.22699999999998</v>
          </cell>
          <cell r="CW643">
            <v>60</v>
          </cell>
          <cell r="CY643">
            <v>3</v>
          </cell>
          <cell r="DK643">
            <v>0</v>
          </cell>
          <cell r="DP643">
            <v>10045</v>
          </cell>
        </row>
        <row r="644">
          <cell r="U644">
            <v>0</v>
          </cell>
          <cell r="AV644">
            <v>60</v>
          </cell>
          <cell r="CA644">
            <v>1871800</v>
          </cell>
          <cell r="CD644">
            <v>-350.37700000000001</v>
          </cell>
          <cell r="CW644">
            <v>60</v>
          </cell>
          <cell r="CY644">
            <v>3</v>
          </cell>
          <cell r="DK644">
            <v>0</v>
          </cell>
          <cell r="DP644">
            <v>10045</v>
          </cell>
        </row>
        <row r="645">
          <cell r="U645">
            <v>0</v>
          </cell>
          <cell r="AV645">
            <v>60</v>
          </cell>
          <cell r="CA645">
            <v>1604400</v>
          </cell>
          <cell r="CD645">
            <v>-755.29</v>
          </cell>
          <cell r="CW645">
            <v>60</v>
          </cell>
          <cell r="CY645">
            <v>3</v>
          </cell>
          <cell r="DK645">
            <v>0</v>
          </cell>
          <cell r="DP645">
            <v>10045</v>
          </cell>
        </row>
        <row r="646">
          <cell r="U646">
            <v>0</v>
          </cell>
          <cell r="AV646">
            <v>60</v>
          </cell>
          <cell r="CA646">
            <v>1337000</v>
          </cell>
          <cell r="CD646">
            <v>-663.31799999999998</v>
          </cell>
          <cell r="CW646">
            <v>60</v>
          </cell>
          <cell r="CY646">
            <v>3</v>
          </cell>
          <cell r="DK646">
            <v>0</v>
          </cell>
          <cell r="DP646">
            <v>10045</v>
          </cell>
        </row>
        <row r="647">
          <cell r="U647">
            <v>0</v>
          </cell>
          <cell r="AV647">
            <v>60</v>
          </cell>
          <cell r="CA647">
            <v>1604400</v>
          </cell>
          <cell r="CD647">
            <v>-50.055999999999997</v>
          </cell>
          <cell r="CW647">
            <v>60</v>
          </cell>
          <cell r="CY647">
            <v>3</v>
          </cell>
          <cell r="DK647">
            <v>0</v>
          </cell>
          <cell r="DP647">
            <v>10045</v>
          </cell>
        </row>
        <row r="648">
          <cell r="U648">
            <v>0</v>
          </cell>
          <cell r="AV648">
            <v>60</v>
          </cell>
          <cell r="CA648">
            <v>802200</v>
          </cell>
          <cell r="CD648">
            <v>-1846.441</v>
          </cell>
          <cell r="CW648">
            <v>60</v>
          </cell>
          <cell r="CY648">
            <v>3</v>
          </cell>
          <cell r="DK648">
            <v>0</v>
          </cell>
          <cell r="DP648">
            <v>10045</v>
          </cell>
        </row>
        <row r="649">
          <cell r="U649">
            <v>0</v>
          </cell>
          <cell r="AV649">
            <v>60</v>
          </cell>
          <cell r="CA649">
            <v>2139200</v>
          </cell>
          <cell r="CD649">
            <v>-2885.22</v>
          </cell>
          <cell r="CW649">
            <v>60</v>
          </cell>
          <cell r="CY649">
            <v>3</v>
          </cell>
          <cell r="DK649">
            <v>0</v>
          </cell>
          <cell r="DP649">
            <v>10045</v>
          </cell>
        </row>
        <row r="650">
          <cell r="U650">
            <v>0</v>
          </cell>
          <cell r="AV650">
            <v>60</v>
          </cell>
          <cell r="CA650">
            <v>550000</v>
          </cell>
          <cell r="CD650">
            <v>-1088.68</v>
          </cell>
          <cell r="CW650">
            <v>60</v>
          </cell>
          <cell r="CY650">
            <v>3</v>
          </cell>
          <cell r="DK650">
            <v>0</v>
          </cell>
          <cell r="DP650">
            <v>10045</v>
          </cell>
        </row>
        <row r="651">
          <cell r="U651">
            <v>0</v>
          </cell>
          <cell r="AV651">
            <v>70</v>
          </cell>
          <cell r="CA651">
            <v>94311798.666331843</v>
          </cell>
          <cell r="CD651">
            <v>-3349.2477219007633</v>
          </cell>
          <cell r="CW651">
            <v>72</v>
          </cell>
          <cell r="CY651">
            <v>4</v>
          </cell>
          <cell r="DK651">
            <v>1</v>
          </cell>
          <cell r="DP651">
            <v>10050</v>
          </cell>
        </row>
        <row r="652">
          <cell r="U652">
            <v>0</v>
          </cell>
          <cell r="AV652">
            <v>70</v>
          </cell>
          <cell r="CA652">
            <v>183432337.4542259</v>
          </cell>
          <cell r="CD652">
            <v>-6514.1554139189593</v>
          </cell>
          <cell r="CW652">
            <v>72</v>
          </cell>
          <cell r="CY652">
            <v>4</v>
          </cell>
          <cell r="DK652">
            <v>1</v>
          </cell>
          <cell r="DP652">
            <v>10050</v>
          </cell>
        </row>
        <row r="653">
          <cell r="U653">
            <v>0</v>
          </cell>
          <cell r="AV653">
            <v>70</v>
          </cell>
          <cell r="CA653">
            <v>117422542.9762653</v>
          </cell>
          <cell r="CD653">
            <v>-4169.9243160088972</v>
          </cell>
          <cell r="CW653">
            <v>72</v>
          </cell>
          <cell r="CY653">
            <v>4</v>
          </cell>
          <cell r="DK653">
            <v>1</v>
          </cell>
          <cell r="DP653">
            <v>10050</v>
          </cell>
        </row>
        <row r="654">
          <cell r="U654">
            <v>0</v>
          </cell>
          <cell r="AV654">
            <v>70</v>
          </cell>
          <cell r="CA654">
            <v>117422542.9762653</v>
          </cell>
          <cell r="CD654">
            <v>-4169.9243160088972</v>
          </cell>
          <cell r="CW654">
            <v>72</v>
          </cell>
          <cell r="CY654">
            <v>4</v>
          </cell>
          <cell r="DK654">
            <v>1</v>
          </cell>
          <cell r="DP654">
            <v>10050</v>
          </cell>
        </row>
        <row r="655">
          <cell r="U655">
            <v>0</v>
          </cell>
          <cell r="AV655">
            <v>70</v>
          </cell>
          <cell r="CA655">
            <v>117422542.9762653</v>
          </cell>
          <cell r="CD655">
            <v>-4169.9243160088972</v>
          </cell>
          <cell r="CW655">
            <v>72</v>
          </cell>
          <cell r="CY655">
            <v>4</v>
          </cell>
          <cell r="DK655">
            <v>1</v>
          </cell>
          <cell r="DP655">
            <v>10050</v>
          </cell>
        </row>
        <row r="656">
          <cell r="U656">
            <v>0</v>
          </cell>
          <cell r="AV656">
            <v>70</v>
          </cell>
          <cell r="CA656">
            <v>13283047.483862873</v>
          </cell>
          <cell r="CD656">
            <v>-471.75390862768279</v>
          </cell>
          <cell r="CW656">
            <v>72</v>
          </cell>
          <cell r="CY656">
            <v>4</v>
          </cell>
          <cell r="DK656">
            <v>1</v>
          </cell>
          <cell r="DP656">
            <v>10050</v>
          </cell>
        </row>
        <row r="657">
          <cell r="U657">
            <v>0</v>
          </cell>
          <cell r="AV657">
            <v>70</v>
          </cell>
          <cell r="CA657">
            <v>113272815.66821556</v>
          </cell>
          <cell r="CD657">
            <v>-4022.6759604909716</v>
          </cell>
          <cell r="CW657">
            <v>72</v>
          </cell>
          <cell r="CY657">
            <v>4</v>
          </cell>
          <cell r="DK657">
            <v>1</v>
          </cell>
          <cell r="DP657">
            <v>10050</v>
          </cell>
        </row>
        <row r="658">
          <cell r="U658">
            <v>0</v>
          </cell>
          <cell r="AV658">
            <v>70</v>
          </cell>
          <cell r="CA658">
            <v>122976477.91460511</v>
          </cell>
          <cell r="CD658">
            <v>-4367.1252782088541</v>
          </cell>
          <cell r="CW658">
            <v>72</v>
          </cell>
          <cell r="CY658">
            <v>4</v>
          </cell>
          <cell r="DK658">
            <v>1</v>
          </cell>
          <cell r="DP658">
            <v>10050</v>
          </cell>
        </row>
        <row r="659">
          <cell r="U659">
            <v>0</v>
          </cell>
          <cell r="AV659">
            <v>70</v>
          </cell>
          <cell r="CA659">
            <v>0</v>
          </cell>
          <cell r="CD659">
            <v>0</v>
          </cell>
          <cell r="CW659">
            <v>73</v>
          </cell>
          <cell r="CY659">
            <v>5</v>
          </cell>
          <cell r="DK659">
            <v>0</v>
          </cell>
          <cell r="DP659" t="str">
            <v>RU000A101FH6</v>
          </cell>
        </row>
        <row r="660">
          <cell r="U660">
            <v>0</v>
          </cell>
          <cell r="AV660">
            <v>70</v>
          </cell>
          <cell r="CA660">
            <v>0</v>
          </cell>
          <cell r="CD660">
            <v>0</v>
          </cell>
          <cell r="CW660">
            <v>73</v>
          </cell>
          <cell r="CY660">
            <v>5</v>
          </cell>
          <cell r="DK660">
            <v>0</v>
          </cell>
          <cell r="DP660" t="str">
            <v>RU000A101FH6</v>
          </cell>
        </row>
        <row r="661">
          <cell r="U661">
            <v>0</v>
          </cell>
          <cell r="AV661">
            <v>60</v>
          </cell>
          <cell r="CA661">
            <v>9023471.2618359961</v>
          </cell>
          <cell r="CD661">
            <v>0</v>
          </cell>
          <cell r="CW661">
            <v>60</v>
          </cell>
          <cell r="CY661">
            <v>3</v>
          </cell>
          <cell r="DK661">
            <v>1</v>
          </cell>
          <cell r="DP661">
            <v>10081</v>
          </cell>
        </row>
        <row r="662">
          <cell r="U662">
            <v>0</v>
          </cell>
          <cell r="AV662">
            <v>10</v>
          </cell>
          <cell r="CA662">
            <v>34901865972</v>
          </cell>
          <cell r="CD662">
            <v>0</v>
          </cell>
          <cell r="CW662">
            <v>10</v>
          </cell>
          <cell r="CY662">
            <v>1</v>
          </cell>
          <cell r="DK662">
            <v>1</v>
          </cell>
          <cell r="DP662">
            <v>10117</v>
          </cell>
        </row>
        <row r="663">
          <cell r="U663">
            <v>0</v>
          </cell>
          <cell r="AV663">
            <v>10</v>
          </cell>
          <cell r="CA663">
            <v>0</v>
          </cell>
          <cell r="CD663">
            <v>0</v>
          </cell>
          <cell r="CW663">
            <v>10</v>
          </cell>
          <cell r="CY663">
            <v>1</v>
          </cell>
          <cell r="DK663">
            <v>0</v>
          </cell>
          <cell r="DP663">
            <v>10117</v>
          </cell>
        </row>
        <row r="664">
          <cell r="U664">
            <v>0</v>
          </cell>
          <cell r="AV664">
            <v>10</v>
          </cell>
          <cell r="CA664">
            <v>2128016133</v>
          </cell>
          <cell r="CD664">
            <v>0</v>
          </cell>
          <cell r="CW664">
            <v>10</v>
          </cell>
          <cell r="CY664">
            <v>1</v>
          </cell>
          <cell r="DK664">
            <v>1</v>
          </cell>
          <cell r="DP664">
            <v>10117</v>
          </cell>
        </row>
        <row r="665">
          <cell r="U665">
            <v>0</v>
          </cell>
          <cell r="AV665">
            <v>60</v>
          </cell>
          <cell r="CA665">
            <v>46977473.759999998</v>
          </cell>
          <cell r="CD665">
            <v>-133.58035310003999</v>
          </cell>
          <cell r="CW665">
            <v>60</v>
          </cell>
          <cell r="CY665">
            <v>3</v>
          </cell>
          <cell r="DK665">
            <v>1</v>
          </cell>
          <cell r="DP665">
            <v>10132</v>
          </cell>
        </row>
        <row r="666">
          <cell r="U666">
            <v>0</v>
          </cell>
          <cell r="AV666">
            <v>60</v>
          </cell>
          <cell r="CA666">
            <v>7922000</v>
          </cell>
          <cell r="CD666">
            <v>0</v>
          </cell>
          <cell r="CW666">
            <v>60</v>
          </cell>
          <cell r="CY666">
            <v>3</v>
          </cell>
          <cell r="DK666">
            <v>1</v>
          </cell>
          <cell r="DP666">
            <v>10132</v>
          </cell>
        </row>
        <row r="667">
          <cell r="U667">
            <v>0</v>
          </cell>
          <cell r="AV667">
            <v>70</v>
          </cell>
          <cell r="CA667">
            <v>5152.6380547699891</v>
          </cell>
          <cell r="CD667">
            <v>0</v>
          </cell>
          <cell r="CW667">
            <v>72</v>
          </cell>
          <cell r="CY667">
            <v>3</v>
          </cell>
          <cell r="DK667">
            <v>1</v>
          </cell>
          <cell r="DP667">
            <v>10144</v>
          </cell>
        </row>
        <row r="668">
          <cell r="U668">
            <v>0</v>
          </cell>
          <cell r="AV668">
            <v>70</v>
          </cell>
          <cell r="CA668">
            <v>5855.2672874698519</v>
          </cell>
          <cell r="CD668">
            <v>0</v>
          </cell>
          <cell r="CW668">
            <v>72</v>
          </cell>
          <cell r="CY668">
            <v>3</v>
          </cell>
          <cell r="DK668">
            <v>1</v>
          </cell>
          <cell r="DP668">
            <v>10144</v>
          </cell>
        </row>
        <row r="669">
          <cell r="U669">
            <v>0</v>
          </cell>
          <cell r="AV669">
            <v>70</v>
          </cell>
          <cell r="CA669">
            <v>6783.3996827811425</v>
          </cell>
          <cell r="CD669">
            <v>0</v>
          </cell>
          <cell r="CW669">
            <v>72</v>
          </cell>
          <cell r="CY669">
            <v>3</v>
          </cell>
          <cell r="DK669">
            <v>1</v>
          </cell>
          <cell r="DP669">
            <v>10144</v>
          </cell>
        </row>
        <row r="670">
          <cell r="U670">
            <v>0</v>
          </cell>
          <cell r="AV670">
            <v>70</v>
          </cell>
          <cell r="CA670">
            <v>5323.2648048337851</v>
          </cell>
          <cell r="CD670">
            <v>0</v>
          </cell>
          <cell r="CW670">
            <v>72</v>
          </cell>
          <cell r="CY670">
            <v>3</v>
          </cell>
          <cell r="DK670">
            <v>1</v>
          </cell>
          <cell r="DP670">
            <v>10144</v>
          </cell>
        </row>
        <row r="671">
          <cell r="U671">
            <v>0</v>
          </cell>
          <cell r="AV671">
            <v>70</v>
          </cell>
          <cell r="CA671">
            <v>11374.189782636495</v>
          </cell>
          <cell r="CD671">
            <v>0</v>
          </cell>
          <cell r="CW671">
            <v>72</v>
          </cell>
          <cell r="CY671">
            <v>3</v>
          </cell>
          <cell r="DK671">
            <v>1</v>
          </cell>
          <cell r="DP671">
            <v>10144</v>
          </cell>
        </row>
        <row r="672">
          <cell r="U672">
            <v>0</v>
          </cell>
          <cell r="AV672">
            <v>70</v>
          </cell>
          <cell r="CA672">
            <v>4344.5798234226622</v>
          </cell>
          <cell r="CD672">
            <v>0</v>
          </cell>
          <cell r="CW672">
            <v>72</v>
          </cell>
          <cell r="CY672">
            <v>3</v>
          </cell>
          <cell r="DK672">
            <v>1</v>
          </cell>
          <cell r="DP672">
            <v>10144</v>
          </cell>
        </row>
        <row r="673">
          <cell r="U673">
            <v>0</v>
          </cell>
          <cell r="AV673">
            <v>70</v>
          </cell>
          <cell r="CA673">
            <v>5200.5322393587385</v>
          </cell>
          <cell r="CD673">
            <v>0</v>
          </cell>
          <cell r="CW673">
            <v>72</v>
          </cell>
          <cell r="CY673">
            <v>3</v>
          </cell>
          <cell r="DK673">
            <v>1</v>
          </cell>
          <cell r="DP673">
            <v>10144</v>
          </cell>
        </row>
        <row r="674">
          <cell r="U674">
            <v>0</v>
          </cell>
          <cell r="AV674">
            <v>70</v>
          </cell>
          <cell r="CA674">
            <v>6559.6329900194041</v>
          </cell>
          <cell r="CD674">
            <v>0</v>
          </cell>
          <cell r="CW674">
            <v>72</v>
          </cell>
          <cell r="CY674">
            <v>3</v>
          </cell>
          <cell r="DK674">
            <v>1</v>
          </cell>
          <cell r="DP674">
            <v>10144</v>
          </cell>
        </row>
        <row r="675">
          <cell r="U675">
            <v>0</v>
          </cell>
          <cell r="AV675">
            <v>70</v>
          </cell>
          <cell r="CA675">
            <v>4575.8161452904342</v>
          </cell>
          <cell r="CD675">
            <v>0</v>
          </cell>
          <cell r="CW675">
            <v>72</v>
          </cell>
          <cell r="CY675">
            <v>3</v>
          </cell>
          <cell r="DK675">
            <v>1</v>
          </cell>
          <cell r="DP675">
            <v>10144</v>
          </cell>
        </row>
        <row r="676">
          <cell r="U676">
            <v>0</v>
          </cell>
          <cell r="AV676">
            <v>70</v>
          </cell>
          <cell r="CA676">
            <v>6774.7553343001036</v>
          </cell>
          <cell r="CD676">
            <v>0</v>
          </cell>
          <cell r="CW676">
            <v>72</v>
          </cell>
          <cell r="CY676">
            <v>3</v>
          </cell>
          <cell r="DK676">
            <v>1</v>
          </cell>
          <cell r="DP676">
            <v>10144</v>
          </cell>
        </row>
        <row r="677">
          <cell r="U677">
            <v>0</v>
          </cell>
          <cell r="AV677">
            <v>70</v>
          </cell>
          <cell r="CA677">
            <v>6819.0840555818804</v>
          </cell>
          <cell r="CD677">
            <v>0</v>
          </cell>
          <cell r="CW677">
            <v>72</v>
          </cell>
          <cell r="CY677">
            <v>3</v>
          </cell>
          <cell r="DK677">
            <v>1</v>
          </cell>
          <cell r="DP677">
            <v>10144</v>
          </cell>
        </row>
        <row r="678">
          <cell r="U678">
            <v>0</v>
          </cell>
          <cell r="AV678">
            <v>70</v>
          </cell>
          <cell r="CA678">
            <v>6983.470418754835</v>
          </cell>
          <cell r="CD678">
            <v>0</v>
          </cell>
          <cell r="CW678">
            <v>72</v>
          </cell>
          <cell r="CY678">
            <v>3</v>
          </cell>
          <cell r="DK678">
            <v>1</v>
          </cell>
          <cell r="DP678">
            <v>10144</v>
          </cell>
        </row>
        <row r="679">
          <cell r="U679">
            <v>0</v>
          </cell>
          <cell r="AV679">
            <v>70</v>
          </cell>
          <cell r="CA679">
            <v>5695.1270970026062</v>
          </cell>
          <cell r="CD679">
            <v>0</v>
          </cell>
          <cell r="CW679">
            <v>72</v>
          </cell>
          <cell r="CY679">
            <v>3</v>
          </cell>
          <cell r="DK679">
            <v>1</v>
          </cell>
          <cell r="DP679">
            <v>10144</v>
          </cell>
        </row>
        <row r="680">
          <cell r="U680">
            <v>0</v>
          </cell>
          <cell r="AV680">
            <v>70</v>
          </cell>
          <cell r="CA680">
            <v>4843.0094541598955</v>
          </cell>
          <cell r="CD680">
            <v>0</v>
          </cell>
          <cell r="CW680">
            <v>72</v>
          </cell>
          <cell r="CY680">
            <v>3</v>
          </cell>
          <cell r="DK680">
            <v>1</v>
          </cell>
          <cell r="DP680">
            <v>10144</v>
          </cell>
        </row>
        <row r="681">
          <cell r="U681">
            <v>0</v>
          </cell>
          <cell r="AV681">
            <v>70</v>
          </cell>
          <cell r="CA681">
            <v>3782.4708197580244</v>
          </cell>
          <cell r="CD681">
            <v>0</v>
          </cell>
          <cell r="CW681">
            <v>72</v>
          </cell>
          <cell r="CY681">
            <v>3</v>
          </cell>
          <cell r="DK681">
            <v>1</v>
          </cell>
          <cell r="DP681">
            <v>10144</v>
          </cell>
        </row>
        <row r="682">
          <cell r="U682">
            <v>0</v>
          </cell>
          <cell r="AV682">
            <v>70</v>
          </cell>
          <cell r="CA682">
            <v>6695.4444283109451</v>
          </cell>
          <cell r="CD682">
            <v>0</v>
          </cell>
          <cell r="CW682">
            <v>72</v>
          </cell>
          <cell r="CY682">
            <v>3</v>
          </cell>
          <cell r="DK682">
            <v>1</v>
          </cell>
          <cell r="DP682">
            <v>10144</v>
          </cell>
        </row>
        <row r="683">
          <cell r="U683">
            <v>0</v>
          </cell>
          <cell r="AV683">
            <v>70</v>
          </cell>
          <cell r="CA683">
            <v>7380.0464273952484</v>
          </cell>
          <cell r="CD683">
            <v>0</v>
          </cell>
          <cell r="CW683">
            <v>72</v>
          </cell>
          <cell r="CY683">
            <v>3</v>
          </cell>
          <cell r="DK683">
            <v>1</v>
          </cell>
          <cell r="DP683">
            <v>10144</v>
          </cell>
        </row>
        <row r="684">
          <cell r="U684">
            <v>0</v>
          </cell>
          <cell r="AV684">
            <v>70</v>
          </cell>
          <cell r="CA684">
            <v>159495.36535839111</v>
          </cell>
          <cell r="CD684">
            <v>0</v>
          </cell>
          <cell r="CW684">
            <v>72</v>
          </cell>
          <cell r="CY684">
            <v>3</v>
          </cell>
          <cell r="DK684">
            <v>1</v>
          </cell>
          <cell r="DP684">
            <v>10144</v>
          </cell>
        </row>
        <row r="685">
          <cell r="U685">
            <v>0</v>
          </cell>
          <cell r="AV685">
            <v>70</v>
          </cell>
          <cell r="CA685">
            <v>6161.9880032698102</v>
          </cell>
          <cell r="CD685">
            <v>0</v>
          </cell>
          <cell r="CW685">
            <v>72</v>
          </cell>
          <cell r="CY685">
            <v>3</v>
          </cell>
          <cell r="DK685">
            <v>1</v>
          </cell>
          <cell r="DP685">
            <v>10144</v>
          </cell>
        </row>
        <row r="686">
          <cell r="U686">
            <v>0</v>
          </cell>
          <cell r="AV686">
            <v>70</v>
          </cell>
          <cell r="CA686">
            <v>7345.0526772369176</v>
          </cell>
          <cell r="CD686">
            <v>0</v>
          </cell>
          <cell r="CW686">
            <v>72</v>
          </cell>
          <cell r="CY686">
            <v>3</v>
          </cell>
          <cell r="DK686">
            <v>1</v>
          </cell>
          <cell r="DP686">
            <v>10144</v>
          </cell>
        </row>
        <row r="687">
          <cell r="U687">
            <v>0</v>
          </cell>
          <cell r="AV687">
            <v>70</v>
          </cell>
          <cell r="CA687">
            <v>18086.233937474386</v>
          </cell>
          <cell r="CD687">
            <v>0</v>
          </cell>
          <cell r="CW687">
            <v>72</v>
          </cell>
          <cell r="CY687">
            <v>3</v>
          </cell>
          <cell r="DK687">
            <v>1</v>
          </cell>
          <cell r="DP687">
            <v>10144</v>
          </cell>
        </row>
        <row r="688">
          <cell r="U688">
            <v>0</v>
          </cell>
          <cell r="AV688">
            <v>70</v>
          </cell>
          <cell r="CA688">
            <v>16075.078018908311</v>
          </cell>
          <cell r="CD688">
            <v>0</v>
          </cell>
          <cell r="CW688">
            <v>72</v>
          </cell>
          <cell r="CY688">
            <v>3</v>
          </cell>
          <cell r="DK688">
            <v>1</v>
          </cell>
          <cell r="DP688">
            <v>10144</v>
          </cell>
        </row>
        <row r="689">
          <cell r="U689">
            <v>0</v>
          </cell>
          <cell r="AV689">
            <v>70</v>
          </cell>
          <cell r="CA689">
            <v>2220.5665822850497</v>
          </cell>
          <cell r="CD689">
            <v>0</v>
          </cell>
          <cell r="CW689">
            <v>72</v>
          </cell>
          <cell r="CY689">
            <v>3</v>
          </cell>
          <cell r="DK689">
            <v>1</v>
          </cell>
          <cell r="DP689">
            <v>10144</v>
          </cell>
        </row>
        <row r="690">
          <cell r="U690">
            <v>0</v>
          </cell>
          <cell r="AV690">
            <v>70</v>
          </cell>
          <cell r="CA690">
            <v>8478.3115627940679</v>
          </cell>
          <cell r="CD690">
            <v>0</v>
          </cell>
          <cell r="CW690">
            <v>72</v>
          </cell>
          <cell r="CY690">
            <v>3</v>
          </cell>
          <cell r="DK690">
            <v>1</v>
          </cell>
          <cell r="DP690">
            <v>10144</v>
          </cell>
        </row>
        <row r="691">
          <cell r="U691">
            <v>0</v>
          </cell>
          <cell r="AV691">
            <v>70</v>
          </cell>
          <cell r="CA691">
            <v>7170.2210596493751</v>
          </cell>
          <cell r="CD691">
            <v>0</v>
          </cell>
          <cell r="CW691">
            <v>72</v>
          </cell>
          <cell r="CY691">
            <v>3</v>
          </cell>
          <cell r="DK691">
            <v>1</v>
          </cell>
          <cell r="DP691">
            <v>10144</v>
          </cell>
        </row>
        <row r="692">
          <cell r="U692">
            <v>0</v>
          </cell>
          <cell r="AV692">
            <v>70</v>
          </cell>
          <cell r="CA692">
            <v>3287.2299490682685</v>
          </cell>
          <cell r="CD692">
            <v>0</v>
          </cell>
          <cell r="CW692">
            <v>72</v>
          </cell>
          <cell r="CY692">
            <v>3</v>
          </cell>
          <cell r="DK692">
            <v>1</v>
          </cell>
          <cell r="DP692">
            <v>10144</v>
          </cell>
        </row>
        <row r="693">
          <cell r="U693">
            <v>0</v>
          </cell>
          <cell r="AV693">
            <v>70</v>
          </cell>
          <cell r="CA693">
            <v>6831.867183295526</v>
          </cell>
          <cell r="CD693">
            <v>0</v>
          </cell>
          <cell r="CW693">
            <v>72</v>
          </cell>
          <cell r="CY693">
            <v>3</v>
          </cell>
          <cell r="DK693">
            <v>1</v>
          </cell>
          <cell r="DP693">
            <v>10144</v>
          </cell>
        </row>
        <row r="694">
          <cell r="U694">
            <v>0</v>
          </cell>
          <cell r="AV694">
            <v>70</v>
          </cell>
          <cell r="CA694">
            <v>226350405.3192139</v>
          </cell>
          <cell r="CD694">
            <v>0</v>
          </cell>
          <cell r="CW694">
            <v>72</v>
          </cell>
          <cell r="CY694">
            <v>3</v>
          </cell>
          <cell r="DK694">
            <v>1</v>
          </cell>
          <cell r="DP694">
            <v>10144</v>
          </cell>
        </row>
        <row r="695">
          <cell r="U695">
            <v>0</v>
          </cell>
          <cell r="AV695">
            <v>70</v>
          </cell>
          <cell r="CA695">
            <v>5380.883881463702</v>
          </cell>
          <cell r="CD695">
            <v>0</v>
          </cell>
          <cell r="CW695">
            <v>72</v>
          </cell>
          <cell r="CY695">
            <v>3</v>
          </cell>
          <cell r="DK695">
            <v>1</v>
          </cell>
          <cell r="DP695">
            <v>10144</v>
          </cell>
        </row>
        <row r="696">
          <cell r="U696">
            <v>0</v>
          </cell>
          <cell r="AV696">
            <v>70</v>
          </cell>
          <cell r="CA696">
            <v>214.19545599746905</v>
          </cell>
          <cell r="CD696">
            <v>0</v>
          </cell>
          <cell r="CW696">
            <v>72</v>
          </cell>
          <cell r="CY696">
            <v>3</v>
          </cell>
          <cell r="DK696">
            <v>1</v>
          </cell>
          <cell r="DP696">
            <v>10144</v>
          </cell>
        </row>
        <row r="697">
          <cell r="U697">
            <v>0</v>
          </cell>
          <cell r="AV697">
            <v>70</v>
          </cell>
          <cell r="CA697">
            <v>6941.833143129712</v>
          </cell>
          <cell r="CD697">
            <v>0</v>
          </cell>
          <cell r="CW697">
            <v>72</v>
          </cell>
          <cell r="CY697">
            <v>3</v>
          </cell>
          <cell r="DK697">
            <v>1</v>
          </cell>
          <cell r="DP697">
            <v>10144</v>
          </cell>
        </row>
        <row r="698">
          <cell r="U698">
            <v>0</v>
          </cell>
          <cell r="AV698">
            <v>70</v>
          </cell>
          <cell r="CA698">
            <v>6434.8764706282127</v>
          </cell>
          <cell r="CD698">
            <v>0</v>
          </cell>
          <cell r="CW698">
            <v>72</v>
          </cell>
          <cell r="CY698">
            <v>3</v>
          </cell>
          <cell r="DK698">
            <v>1</v>
          </cell>
          <cell r="DP698">
            <v>10144</v>
          </cell>
        </row>
        <row r="699">
          <cell r="U699">
            <v>0</v>
          </cell>
          <cell r="AV699">
            <v>70</v>
          </cell>
          <cell r="CA699">
            <v>6655.7666705181064</v>
          </cell>
          <cell r="CD699">
            <v>0</v>
          </cell>
          <cell r="CW699">
            <v>72</v>
          </cell>
          <cell r="CY699">
            <v>3</v>
          </cell>
          <cell r="DK699">
            <v>1</v>
          </cell>
          <cell r="DP699">
            <v>10144</v>
          </cell>
        </row>
        <row r="700">
          <cell r="U700">
            <v>0</v>
          </cell>
          <cell r="AV700">
            <v>70</v>
          </cell>
          <cell r="CA700">
            <v>1706.764815028783</v>
          </cell>
          <cell r="CD700">
            <v>0</v>
          </cell>
          <cell r="CW700">
            <v>72</v>
          </cell>
          <cell r="CY700">
            <v>3</v>
          </cell>
          <cell r="DK700">
            <v>1</v>
          </cell>
          <cell r="DP700">
            <v>10144</v>
          </cell>
        </row>
        <row r="701">
          <cell r="U701">
            <v>0</v>
          </cell>
          <cell r="AV701">
            <v>70</v>
          </cell>
          <cell r="CA701">
            <v>6468.1287943150191</v>
          </cell>
          <cell r="CD701">
            <v>0</v>
          </cell>
          <cell r="CW701">
            <v>72</v>
          </cell>
          <cell r="CY701">
            <v>3</v>
          </cell>
          <cell r="DK701">
            <v>1</v>
          </cell>
          <cell r="DP701">
            <v>10144</v>
          </cell>
        </row>
        <row r="702">
          <cell r="U702">
            <v>0</v>
          </cell>
          <cell r="AV702">
            <v>70</v>
          </cell>
          <cell r="CA702">
            <v>6465.2539536504537</v>
          </cell>
          <cell r="CD702">
            <v>0</v>
          </cell>
          <cell r="CW702">
            <v>72</v>
          </cell>
          <cell r="CY702">
            <v>3</v>
          </cell>
          <cell r="DK702">
            <v>1</v>
          </cell>
          <cell r="DP702">
            <v>10144</v>
          </cell>
        </row>
        <row r="703">
          <cell r="U703">
            <v>0</v>
          </cell>
          <cell r="AV703">
            <v>70</v>
          </cell>
          <cell r="CA703">
            <v>4678.5239585502322</v>
          </cell>
          <cell r="CD703">
            <v>0</v>
          </cell>
          <cell r="CW703">
            <v>72</v>
          </cell>
          <cell r="CY703">
            <v>3</v>
          </cell>
          <cell r="DK703">
            <v>1</v>
          </cell>
          <cell r="DP703">
            <v>10144</v>
          </cell>
        </row>
        <row r="704">
          <cell r="U704">
            <v>0</v>
          </cell>
          <cell r="AV704">
            <v>70</v>
          </cell>
          <cell r="CA704">
            <v>5863.2375353812686</v>
          </cell>
          <cell r="CD704">
            <v>0</v>
          </cell>
          <cell r="CW704">
            <v>72</v>
          </cell>
          <cell r="CY704">
            <v>3</v>
          </cell>
          <cell r="DK704">
            <v>1</v>
          </cell>
          <cell r="DP704">
            <v>10144</v>
          </cell>
        </row>
        <row r="705">
          <cell r="U705">
            <v>0</v>
          </cell>
          <cell r="AV705">
            <v>70</v>
          </cell>
          <cell r="CA705">
            <v>6936.7906065157731</v>
          </cell>
          <cell r="CD705">
            <v>0</v>
          </cell>
          <cell r="CW705">
            <v>72</v>
          </cell>
          <cell r="CY705">
            <v>3</v>
          </cell>
          <cell r="DK705">
            <v>1</v>
          </cell>
          <cell r="DP705">
            <v>10144</v>
          </cell>
        </row>
        <row r="706">
          <cell r="U706">
            <v>0</v>
          </cell>
          <cell r="AV706">
            <v>70</v>
          </cell>
          <cell r="CA706">
            <v>360027360</v>
          </cell>
          <cell r="CD706">
            <v>0</v>
          </cell>
          <cell r="CW706">
            <v>72</v>
          </cell>
          <cell r="CY706">
            <v>4</v>
          </cell>
          <cell r="DK706">
            <v>0</v>
          </cell>
          <cell r="DP706">
            <v>10164</v>
          </cell>
        </row>
        <row r="707">
          <cell r="U707">
            <v>0</v>
          </cell>
          <cell r="AV707">
            <v>70</v>
          </cell>
          <cell r="CA707">
            <v>11926040</v>
          </cell>
          <cell r="CD707">
            <v>0</v>
          </cell>
          <cell r="CW707">
            <v>72</v>
          </cell>
          <cell r="CY707">
            <v>4</v>
          </cell>
          <cell r="DK707">
            <v>0</v>
          </cell>
          <cell r="DP707">
            <v>10164</v>
          </cell>
        </row>
        <row r="708">
          <cell r="U708">
            <v>0</v>
          </cell>
          <cell r="AV708">
            <v>70</v>
          </cell>
          <cell r="CA708">
            <v>238440580</v>
          </cell>
          <cell r="CD708">
            <v>0</v>
          </cell>
          <cell r="CW708">
            <v>72</v>
          </cell>
          <cell r="CY708">
            <v>4</v>
          </cell>
          <cell r="DK708">
            <v>0</v>
          </cell>
          <cell r="DP708">
            <v>10164</v>
          </cell>
        </row>
        <row r="709">
          <cell r="U709">
            <v>0</v>
          </cell>
          <cell r="AV709">
            <v>70</v>
          </cell>
          <cell r="CA709">
            <v>238440580</v>
          </cell>
          <cell r="CD709">
            <v>0</v>
          </cell>
          <cell r="CW709">
            <v>72</v>
          </cell>
          <cell r="CY709">
            <v>4</v>
          </cell>
          <cell r="DK709">
            <v>0</v>
          </cell>
          <cell r="DP709">
            <v>10164</v>
          </cell>
        </row>
        <row r="710">
          <cell r="U710">
            <v>0</v>
          </cell>
          <cell r="AV710">
            <v>70</v>
          </cell>
          <cell r="CA710">
            <v>0</v>
          </cell>
          <cell r="CD710">
            <v>0</v>
          </cell>
          <cell r="CW710">
            <v>72</v>
          </cell>
          <cell r="CY710">
            <v>4</v>
          </cell>
          <cell r="DK710">
            <v>0</v>
          </cell>
          <cell r="DP710">
            <v>10164</v>
          </cell>
        </row>
        <row r="711">
          <cell r="U711">
            <v>0</v>
          </cell>
          <cell r="AV711">
            <v>70</v>
          </cell>
          <cell r="CA711">
            <v>190736420</v>
          </cell>
          <cell r="CD711">
            <v>0</v>
          </cell>
          <cell r="CW711">
            <v>72</v>
          </cell>
          <cell r="CY711">
            <v>4</v>
          </cell>
          <cell r="DK711">
            <v>0</v>
          </cell>
          <cell r="DP711">
            <v>10164</v>
          </cell>
        </row>
        <row r="712">
          <cell r="U712">
            <v>0</v>
          </cell>
          <cell r="AV712">
            <v>70</v>
          </cell>
          <cell r="CA712">
            <v>386259300</v>
          </cell>
          <cell r="CD712">
            <v>0</v>
          </cell>
          <cell r="CW712">
            <v>72</v>
          </cell>
          <cell r="CY712">
            <v>4</v>
          </cell>
          <cell r="DK712">
            <v>0</v>
          </cell>
          <cell r="DP712">
            <v>10164</v>
          </cell>
        </row>
        <row r="713">
          <cell r="U713">
            <v>0</v>
          </cell>
          <cell r="AV713">
            <v>70</v>
          </cell>
          <cell r="CA713">
            <v>476854420</v>
          </cell>
          <cell r="CD713">
            <v>0</v>
          </cell>
          <cell r="CW713">
            <v>72</v>
          </cell>
          <cell r="CY713">
            <v>4</v>
          </cell>
          <cell r="DK713">
            <v>0</v>
          </cell>
          <cell r="DP713">
            <v>10164</v>
          </cell>
        </row>
        <row r="714">
          <cell r="U714">
            <v>0</v>
          </cell>
          <cell r="AV714">
            <v>160</v>
          </cell>
          <cell r="CA714">
            <v>0</v>
          </cell>
          <cell r="CD714">
            <v>0</v>
          </cell>
          <cell r="CW714">
            <v>72</v>
          </cell>
          <cell r="CY714">
            <v>4</v>
          </cell>
          <cell r="DK714">
            <v>0</v>
          </cell>
          <cell r="DP714">
            <v>10164</v>
          </cell>
        </row>
        <row r="715">
          <cell r="U715">
            <v>0</v>
          </cell>
          <cell r="AV715">
            <v>160</v>
          </cell>
          <cell r="CA715">
            <v>0</v>
          </cell>
          <cell r="CD715">
            <v>0</v>
          </cell>
          <cell r="CW715">
            <v>72</v>
          </cell>
          <cell r="CY715">
            <v>4</v>
          </cell>
          <cell r="DK715">
            <v>0</v>
          </cell>
          <cell r="DP715">
            <v>10164</v>
          </cell>
        </row>
        <row r="716">
          <cell r="U716">
            <v>0</v>
          </cell>
          <cell r="AV716">
            <v>170</v>
          </cell>
          <cell r="CA716">
            <v>3366539260</v>
          </cell>
          <cell r="CD716">
            <v>0</v>
          </cell>
          <cell r="CW716">
            <v>72</v>
          </cell>
          <cell r="CY716">
            <v>4</v>
          </cell>
          <cell r="DK716">
            <v>0</v>
          </cell>
          <cell r="DP716">
            <v>10164</v>
          </cell>
        </row>
        <row r="717">
          <cell r="U717">
            <v>0</v>
          </cell>
          <cell r="AV717">
            <v>160</v>
          </cell>
          <cell r="CA717">
            <v>48737347.259734184</v>
          </cell>
          <cell r="CD717">
            <v>0</v>
          </cell>
          <cell r="CW717">
            <v>72</v>
          </cell>
          <cell r="CY717">
            <v>4</v>
          </cell>
          <cell r="DK717">
            <v>0</v>
          </cell>
          <cell r="DP717">
            <v>10164</v>
          </cell>
        </row>
        <row r="718">
          <cell r="U718">
            <v>0</v>
          </cell>
          <cell r="AV718">
            <v>70</v>
          </cell>
          <cell r="CA718">
            <v>10333140.776587736</v>
          </cell>
          <cell r="CD718">
            <v>0</v>
          </cell>
          <cell r="CW718">
            <v>72</v>
          </cell>
          <cell r="CY718">
            <v>4</v>
          </cell>
          <cell r="DK718">
            <v>1</v>
          </cell>
          <cell r="DP718">
            <v>10164</v>
          </cell>
        </row>
        <row r="719">
          <cell r="U719">
            <v>0</v>
          </cell>
          <cell r="AV719">
            <v>70</v>
          </cell>
          <cell r="CA719">
            <v>22467000</v>
          </cell>
          <cell r="CD719">
            <v>0</v>
          </cell>
          <cell r="CW719">
            <v>72</v>
          </cell>
          <cell r="CY719">
            <v>4</v>
          </cell>
          <cell r="DK719">
            <v>1</v>
          </cell>
          <cell r="DP719">
            <v>10164</v>
          </cell>
        </row>
        <row r="720">
          <cell r="U720">
            <v>0</v>
          </cell>
          <cell r="AV720">
            <v>70</v>
          </cell>
          <cell r="CA720">
            <v>18078000</v>
          </cell>
          <cell r="CD720">
            <v>0</v>
          </cell>
          <cell r="CW720">
            <v>72</v>
          </cell>
          <cell r="CY720">
            <v>4</v>
          </cell>
          <cell r="DK720">
            <v>1</v>
          </cell>
          <cell r="DP720">
            <v>10164</v>
          </cell>
        </row>
        <row r="721">
          <cell r="U721">
            <v>1</v>
          </cell>
          <cell r="AV721">
            <v>100</v>
          </cell>
          <cell r="CA721">
            <v>51227000</v>
          </cell>
          <cell r="CD721">
            <v>0</v>
          </cell>
          <cell r="CW721">
            <v>72</v>
          </cell>
          <cell r="CY721">
            <v>4</v>
          </cell>
          <cell r="DK721">
            <v>1</v>
          </cell>
          <cell r="DP721">
            <v>10164</v>
          </cell>
        </row>
        <row r="722">
          <cell r="U722">
            <v>1</v>
          </cell>
          <cell r="AV722">
            <v>100</v>
          </cell>
          <cell r="CA722">
            <v>37916000</v>
          </cell>
          <cell r="CD722">
            <v>0</v>
          </cell>
          <cell r="CW722">
            <v>72</v>
          </cell>
          <cell r="CY722">
            <v>4</v>
          </cell>
          <cell r="DK722">
            <v>1</v>
          </cell>
          <cell r="DP722">
            <v>10164</v>
          </cell>
        </row>
        <row r="723">
          <cell r="U723">
            <v>0</v>
          </cell>
          <cell r="AV723">
            <v>70</v>
          </cell>
          <cell r="CA723">
            <v>18391000</v>
          </cell>
          <cell r="CD723">
            <v>0</v>
          </cell>
          <cell r="CW723">
            <v>72</v>
          </cell>
          <cell r="CY723">
            <v>4</v>
          </cell>
          <cell r="DK723">
            <v>1</v>
          </cell>
          <cell r="DP723">
            <v>10164</v>
          </cell>
        </row>
        <row r="724">
          <cell r="U724">
            <v>0</v>
          </cell>
          <cell r="AV724">
            <v>70</v>
          </cell>
          <cell r="CA724">
            <v>2005499.9999999998</v>
          </cell>
          <cell r="CD724">
            <v>0</v>
          </cell>
          <cell r="CW724">
            <v>72</v>
          </cell>
          <cell r="CY724">
            <v>4</v>
          </cell>
          <cell r="DK724">
            <v>1</v>
          </cell>
          <cell r="DP724">
            <v>10164</v>
          </cell>
        </row>
        <row r="725">
          <cell r="U725">
            <v>0</v>
          </cell>
          <cell r="AV725">
            <v>70</v>
          </cell>
          <cell r="CA725">
            <v>5401480</v>
          </cell>
          <cell r="CD725">
            <v>0</v>
          </cell>
          <cell r="CW725">
            <v>72</v>
          </cell>
          <cell r="CY725">
            <v>4</v>
          </cell>
          <cell r="DK725">
            <v>1</v>
          </cell>
          <cell r="DP725">
            <v>10164</v>
          </cell>
        </row>
        <row r="726">
          <cell r="U726">
            <v>0</v>
          </cell>
          <cell r="AV726">
            <v>70</v>
          </cell>
          <cell r="CA726">
            <v>198103000</v>
          </cell>
          <cell r="CD726">
            <v>0</v>
          </cell>
          <cell r="CW726">
            <v>72</v>
          </cell>
          <cell r="CY726">
            <v>4</v>
          </cell>
          <cell r="DK726">
            <v>1</v>
          </cell>
          <cell r="DP726">
            <v>10164</v>
          </cell>
        </row>
        <row r="727">
          <cell r="U727">
            <v>0</v>
          </cell>
          <cell r="AV727">
            <v>70</v>
          </cell>
          <cell r="CA727">
            <v>358250000</v>
          </cell>
          <cell r="CD727">
            <v>0</v>
          </cell>
          <cell r="CW727">
            <v>72</v>
          </cell>
          <cell r="CY727">
            <v>4</v>
          </cell>
          <cell r="DK727">
            <v>1</v>
          </cell>
          <cell r="DP727">
            <v>10164</v>
          </cell>
        </row>
        <row r="728">
          <cell r="U728">
            <v>0</v>
          </cell>
          <cell r="AV728">
            <v>70</v>
          </cell>
          <cell r="CA728">
            <v>195549620</v>
          </cell>
          <cell r="CD728">
            <v>0</v>
          </cell>
          <cell r="CW728">
            <v>72</v>
          </cell>
          <cell r="CY728">
            <v>4</v>
          </cell>
          <cell r="DK728">
            <v>1</v>
          </cell>
          <cell r="DP728">
            <v>10164</v>
          </cell>
        </row>
        <row r="729">
          <cell r="U729">
            <v>0</v>
          </cell>
          <cell r="AV729">
            <v>70</v>
          </cell>
          <cell r="CA729">
            <v>232236900</v>
          </cell>
          <cell r="CD729">
            <v>0</v>
          </cell>
          <cell r="CW729">
            <v>72</v>
          </cell>
          <cell r="CY729">
            <v>4</v>
          </cell>
          <cell r="DK729">
            <v>1</v>
          </cell>
          <cell r="DP729">
            <v>10164</v>
          </cell>
        </row>
        <row r="730">
          <cell r="U730">
            <v>0</v>
          </cell>
          <cell r="AV730">
            <v>70</v>
          </cell>
          <cell r="CA730">
            <v>184238600</v>
          </cell>
          <cell r="CD730">
            <v>0</v>
          </cell>
          <cell r="CW730">
            <v>72</v>
          </cell>
          <cell r="CY730">
            <v>4</v>
          </cell>
          <cell r="DK730">
            <v>1</v>
          </cell>
          <cell r="DP730">
            <v>10164</v>
          </cell>
        </row>
        <row r="731">
          <cell r="U731">
            <v>0</v>
          </cell>
          <cell r="AV731">
            <v>70</v>
          </cell>
          <cell r="CA731">
            <v>195255480</v>
          </cell>
          <cell r="CD731">
            <v>0</v>
          </cell>
          <cell r="CW731">
            <v>72</v>
          </cell>
          <cell r="CY731">
            <v>4</v>
          </cell>
          <cell r="DK731">
            <v>1</v>
          </cell>
          <cell r="DP731">
            <v>10164</v>
          </cell>
        </row>
        <row r="732">
          <cell r="U732">
            <v>0</v>
          </cell>
          <cell r="AV732">
            <v>60</v>
          </cell>
          <cell r="CA732">
            <v>35442131.899999999</v>
          </cell>
          <cell r="CD732">
            <v>-133.58035310003999</v>
          </cell>
          <cell r="CW732">
            <v>60</v>
          </cell>
          <cell r="CY732">
            <v>3</v>
          </cell>
          <cell r="DK732">
            <v>1</v>
          </cell>
          <cell r="DP732">
            <v>10185</v>
          </cell>
        </row>
        <row r="733">
          <cell r="U733">
            <v>0</v>
          </cell>
          <cell r="AV733">
            <v>60</v>
          </cell>
          <cell r="CA733">
            <v>26176.636917911084</v>
          </cell>
          <cell r="CD733">
            <v>0</v>
          </cell>
          <cell r="CW733">
            <v>60</v>
          </cell>
          <cell r="CY733">
            <v>3</v>
          </cell>
          <cell r="DK733">
            <v>1</v>
          </cell>
          <cell r="DP733">
            <v>10191</v>
          </cell>
        </row>
        <row r="734">
          <cell r="U734">
            <v>0</v>
          </cell>
          <cell r="AV734">
            <v>70</v>
          </cell>
          <cell r="CA734">
            <v>63585727.807722844</v>
          </cell>
          <cell r="CD734">
            <v>0</v>
          </cell>
          <cell r="CW734">
            <v>72</v>
          </cell>
          <cell r="CY734">
            <v>4</v>
          </cell>
          <cell r="DK734">
            <v>0</v>
          </cell>
          <cell r="DP734">
            <v>10196</v>
          </cell>
        </row>
        <row r="735">
          <cell r="U735">
            <v>0</v>
          </cell>
          <cell r="AV735">
            <v>70</v>
          </cell>
          <cell r="CA735">
            <v>3420457.7714942093</v>
          </cell>
          <cell r="CD735">
            <v>-2255.7824249857008</v>
          </cell>
          <cell r="CW735">
            <v>72</v>
          </cell>
          <cell r="CY735">
            <v>4</v>
          </cell>
          <cell r="DK735">
            <v>1</v>
          </cell>
          <cell r="DP735">
            <v>10204</v>
          </cell>
        </row>
        <row r="736">
          <cell r="U736">
            <v>0</v>
          </cell>
          <cell r="AV736">
            <v>70</v>
          </cell>
          <cell r="CA736">
            <v>3408927.2245294661</v>
          </cell>
          <cell r="CD736">
            <v>-783.15369903988631</v>
          </cell>
          <cell r="CW736">
            <v>72</v>
          </cell>
          <cell r="CY736">
            <v>4</v>
          </cell>
          <cell r="DK736">
            <v>1</v>
          </cell>
          <cell r="DP736">
            <v>10204</v>
          </cell>
        </row>
        <row r="737">
          <cell r="U737">
            <v>0</v>
          </cell>
          <cell r="AV737">
            <v>70</v>
          </cell>
          <cell r="CA737">
            <v>11906136.979764946</v>
          </cell>
          <cell r="CD737">
            <v>-3808.9748089667196</v>
          </cell>
          <cell r="CW737">
            <v>72</v>
          </cell>
          <cell r="CY737">
            <v>4</v>
          </cell>
          <cell r="DK737">
            <v>1</v>
          </cell>
          <cell r="DP737">
            <v>10204</v>
          </cell>
        </row>
        <row r="738">
          <cell r="U738">
            <v>0</v>
          </cell>
          <cell r="AV738">
            <v>70</v>
          </cell>
          <cell r="CA738">
            <v>5097568.4015198331</v>
          </cell>
          <cell r="CD738">
            <v>-1834.2284003828916</v>
          </cell>
          <cell r="CW738">
            <v>72</v>
          </cell>
          <cell r="CY738">
            <v>4</v>
          </cell>
          <cell r="DK738">
            <v>1</v>
          </cell>
          <cell r="DP738">
            <v>10204</v>
          </cell>
        </row>
        <row r="739">
          <cell r="U739">
            <v>0</v>
          </cell>
          <cell r="AV739">
            <v>70</v>
          </cell>
          <cell r="CA739">
            <v>1696232.5704692041</v>
          </cell>
          <cell r="CD739">
            <v>-738.18793641558659</v>
          </cell>
          <cell r="CW739">
            <v>72</v>
          </cell>
          <cell r="CY739">
            <v>4</v>
          </cell>
          <cell r="DK739">
            <v>1</v>
          </cell>
          <cell r="DP739">
            <v>10204</v>
          </cell>
        </row>
        <row r="740">
          <cell r="U740">
            <v>0</v>
          </cell>
          <cell r="AV740">
            <v>70</v>
          </cell>
          <cell r="CA740">
            <v>3439586.4628435071</v>
          </cell>
          <cell r="CD740">
            <v>-1691.8368187392757</v>
          </cell>
          <cell r="CW740">
            <v>72</v>
          </cell>
          <cell r="CY740">
            <v>4</v>
          </cell>
          <cell r="DK740">
            <v>1</v>
          </cell>
          <cell r="DP740">
            <v>10204</v>
          </cell>
        </row>
        <row r="741">
          <cell r="U741">
            <v>0</v>
          </cell>
          <cell r="AV741">
            <v>70</v>
          </cell>
          <cell r="CA741">
            <v>1716910.5946805675</v>
          </cell>
          <cell r="CD741">
            <v>-1133.511932820888</v>
          </cell>
          <cell r="CW741">
            <v>72</v>
          </cell>
          <cell r="CY741">
            <v>4</v>
          </cell>
          <cell r="DK741">
            <v>1</v>
          </cell>
          <cell r="DP741">
            <v>10204</v>
          </cell>
        </row>
        <row r="742">
          <cell r="U742">
            <v>0</v>
          </cell>
          <cell r="AV742">
            <v>70</v>
          </cell>
          <cell r="CA742">
            <v>3425379.1817619484</v>
          </cell>
          <cell r="CD742">
            <v>-2259.5295718710595</v>
          </cell>
          <cell r="CW742">
            <v>72</v>
          </cell>
          <cell r="CY742">
            <v>4</v>
          </cell>
          <cell r="DK742">
            <v>1</v>
          </cell>
          <cell r="DP742">
            <v>10204</v>
          </cell>
        </row>
        <row r="743">
          <cell r="U743">
            <v>0</v>
          </cell>
          <cell r="AV743">
            <v>60</v>
          </cell>
          <cell r="CA743">
            <v>42231427.560437463</v>
          </cell>
          <cell r="CD743">
            <v>-152.66205631269395</v>
          </cell>
          <cell r="CW743">
            <v>60</v>
          </cell>
          <cell r="CY743">
            <v>3</v>
          </cell>
          <cell r="DK743">
            <v>1</v>
          </cell>
          <cell r="DP743">
            <v>10205</v>
          </cell>
        </row>
        <row r="744">
          <cell r="U744">
            <v>0</v>
          </cell>
          <cell r="AV744">
            <v>60</v>
          </cell>
          <cell r="CA744">
            <v>66325803.654150486</v>
          </cell>
          <cell r="CD744">
            <v>0</v>
          </cell>
          <cell r="CW744">
            <v>60</v>
          </cell>
          <cell r="CY744">
            <v>3</v>
          </cell>
          <cell r="DK744">
            <v>1</v>
          </cell>
          <cell r="DP744">
            <v>10218</v>
          </cell>
        </row>
        <row r="745">
          <cell r="U745">
            <v>0</v>
          </cell>
          <cell r="AV745">
            <v>10</v>
          </cell>
          <cell r="CA745">
            <v>457716736.65703905</v>
          </cell>
          <cell r="CD745">
            <v>0</v>
          </cell>
          <cell r="CW745">
            <v>10</v>
          </cell>
          <cell r="CY745">
            <v>1</v>
          </cell>
          <cell r="DK745">
            <v>1</v>
          </cell>
          <cell r="DP745">
            <v>10222</v>
          </cell>
        </row>
        <row r="746">
          <cell r="U746">
            <v>0</v>
          </cell>
          <cell r="AV746">
            <v>10</v>
          </cell>
          <cell r="CA746">
            <v>992867986.6884346</v>
          </cell>
          <cell r="CD746">
            <v>0</v>
          </cell>
          <cell r="CW746">
            <v>10</v>
          </cell>
          <cell r="CY746">
            <v>1</v>
          </cell>
          <cell r="DK746">
            <v>1</v>
          </cell>
          <cell r="DP746">
            <v>10222</v>
          </cell>
        </row>
        <row r="747">
          <cell r="U747">
            <v>0</v>
          </cell>
          <cell r="AV747">
            <v>10</v>
          </cell>
          <cell r="CA747">
            <v>7556720474.0675669</v>
          </cell>
          <cell r="CD747">
            <v>-7556720.4740675669</v>
          </cell>
          <cell r="CW747">
            <v>10</v>
          </cell>
          <cell r="CY747">
            <v>1</v>
          </cell>
          <cell r="DK747">
            <v>2</v>
          </cell>
          <cell r="DP747" t="str">
            <v>RU000A101KR5</v>
          </cell>
        </row>
        <row r="748">
          <cell r="U748">
            <v>0</v>
          </cell>
          <cell r="AV748">
            <v>70</v>
          </cell>
          <cell r="CA748">
            <v>19759.700371881216</v>
          </cell>
          <cell r="CD748">
            <v>-0.4045333726999773</v>
          </cell>
          <cell r="CW748">
            <v>72</v>
          </cell>
          <cell r="CY748">
            <v>3</v>
          </cell>
          <cell r="DK748">
            <v>1</v>
          </cell>
          <cell r="DP748">
            <v>10225</v>
          </cell>
        </row>
        <row r="749">
          <cell r="U749">
            <v>0</v>
          </cell>
          <cell r="AV749">
            <v>70</v>
          </cell>
          <cell r="CA749">
            <v>74253478.43876192</v>
          </cell>
          <cell r="CD749">
            <v>-1519.103834477625</v>
          </cell>
          <cell r="CW749">
            <v>72</v>
          </cell>
          <cell r="CY749">
            <v>3</v>
          </cell>
          <cell r="DK749">
            <v>1</v>
          </cell>
          <cell r="DP749">
            <v>10225</v>
          </cell>
        </row>
        <row r="750">
          <cell r="U750">
            <v>0</v>
          </cell>
          <cell r="AV750">
            <v>70</v>
          </cell>
          <cell r="CA750">
            <v>517384.13627454726</v>
          </cell>
          <cell r="CD750">
            <v>-113.64205514926805</v>
          </cell>
          <cell r="CW750">
            <v>72</v>
          </cell>
          <cell r="CY750">
            <v>3</v>
          </cell>
          <cell r="DK750">
            <v>0</v>
          </cell>
          <cell r="DP750">
            <v>10225</v>
          </cell>
        </row>
        <row r="751">
          <cell r="U751">
            <v>0</v>
          </cell>
          <cell r="AV751">
            <v>70</v>
          </cell>
          <cell r="CA751">
            <v>1870542.279158473</v>
          </cell>
          <cell r="CD751">
            <v>-410.84532868997292</v>
          </cell>
          <cell r="CW751">
            <v>72</v>
          </cell>
          <cell r="CY751">
            <v>3</v>
          </cell>
          <cell r="DK751">
            <v>0</v>
          </cell>
          <cell r="DP751">
            <v>10225</v>
          </cell>
        </row>
        <row r="752">
          <cell r="U752">
            <v>0</v>
          </cell>
          <cell r="AV752">
            <v>70</v>
          </cell>
          <cell r="CA752">
            <v>1442705.5434515045</v>
          </cell>
          <cell r="CD752">
            <v>-531.05835227782097</v>
          </cell>
          <cell r="CW752">
            <v>72</v>
          </cell>
          <cell r="CY752">
            <v>3</v>
          </cell>
          <cell r="DK752">
            <v>0</v>
          </cell>
          <cell r="DP752">
            <v>10225</v>
          </cell>
        </row>
        <row r="753">
          <cell r="U753">
            <v>0</v>
          </cell>
          <cell r="AV753">
            <v>70</v>
          </cell>
          <cell r="CA753">
            <v>228842.94735365102</v>
          </cell>
          <cell r="CD753">
            <v>-84.240463331417232</v>
          </cell>
          <cell r="CW753">
            <v>72</v>
          </cell>
          <cell r="CY753">
            <v>3</v>
          </cell>
          <cell r="DK753">
            <v>0</v>
          </cell>
          <cell r="DP753">
            <v>10225</v>
          </cell>
        </row>
        <row r="754">
          <cell r="U754">
            <v>0</v>
          </cell>
          <cell r="AV754">
            <v>70</v>
          </cell>
          <cell r="CA754">
            <v>518734.35146828659</v>
          </cell>
          <cell r="CD754">
            <v>-542.33170225762751</v>
          </cell>
          <cell r="CW754">
            <v>72</v>
          </cell>
          <cell r="CY754">
            <v>3</v>
          </cell>
          <cell r="DK754">
            <v>0</v>
          </cell>
          <cell r="DP754">
            <v>10225</v>
          </cell>
        </row>
        <row r="755">
          <cell r="U755">
            <v>0</v>
          </cell>
          <cell r="AV755">
            <v>70</v>
          </cell>
          <cell r="CA755">
            <v>1596105.695164823</v>
          </cell>
          <cell r="CD755">
            <v>-1668.7155481571265</v>
          </cell>
          <cell r="CW755">
            <v>72</v>
          </cell>
          <cell r="CY755">
            <v>3</v>
          </cell>
          <cell r="DK755">
            <v>0</v>
          </cell>
          <cell r="DP755">
            <v>10225</v>
          </cell>
        </row>
        <row r="756">
          <cell r="U756">
            <v>0</v>
          </cell>
          <cell r="AV756">
            <v>70</v>
          </cell>
          <cell r="CA756">
            <v>279318.49491474888</v>
          </cell>
          <cell r="CD756">
            <v>-290.53647547424265</v>
          </cell>
          <cell r="CW756">
            <v>72</v>
          </cell>
          <cell r="CY756">
            <v>3</v>
          </cell>
          <cell r="DK756">
            <v>0</v>
          </cell>
          <cell r="DP756">
            <v>10225</v>
          </cell>
        </row>
        <row r="757">
          <cell r="U757">
            <v>0</v>
          </cell>
          <cell r="AV757">
            <v>60</v>
          </cell>
          <cell r="CA757">
            <v>3708110606.7862477</v>
          </cell>
          <cell r="CD757">
            <v>0</v>
          </cell>
          <cell r="CW757">
            <v>60</v>
          </cell>
          <cell r="CY757">
            <v>3</v>
          </cell>
          <cell r="DK757">
            <v>1</v>
          </cell>
          <cell r="DP757">
            <v>10228</v>
          </cell>
        </row>
        <row r="758">
          <cell r="U758">
            <v>0</v>
          </cell>
          <cell r="AV758">
            <v>60</v>
          </cell>
          <cell r="CA758">
            <v>49137057.96589198</v>
          </cell>
          <cell r="CD758">
            <v>0</v>
          </cell>
          <cell r="CW758">
            <v>60</v>
          </cell>
          <cell r="CY758">
            <v>3</v>
          </cell>
          <cell r="DK758">
            <v>1</v>
          </cell>
          <cell r="DP758">
            <v>10228</v>
          </cell>
        </row>
        <row r="759">
          <cell r="U759">
            <v>0</v>
          </cell>
          <cell r="AV759">
            <v>60</v>
          </cell>
          <cell r="CA759">
            <v>303225.82418686443</v>
          </cell>
          <cell r="CD759">
            <v>0</v>
          </cell>
          <cell r="CW759">
            <v>60</v>
          </cell>
          <cell r="CY759">
            <v>3</v>
          </cell>
          <cell r="DK759">
            <v>1</v>
          </cell>
          <cell r="DP759">
            <v>10235</v>
          </cell>
        </row>
        <row r="760">
          <cell r="U760">
            <v>0</v>
          </cell>
          <cell r="AV760">
            <v>60</v>
          </cell>
          <cell r="CA760">
            <v>654888.81943204231</v>
          </cell>
          <cell r="CD760">
            <v>0</v>
          </cell>
          <cell r="CW760">
            <v>60</v>
          </cell>
          <cell r="CY760">
            <v>3</v>
          </cell>
          <cell r="DK760">
            <v>1</v>
          </cell>
          <cell r="DP760">
            <v>10235</v>
          </cell>
        </row>
        <row r="761">
          <cell r="U761">
            <v>0</v>
          </cell>
          <cell r="AV761">
            <v>60</v>
          </cell>
          <cell r="CA761">
            <v>702527.95141989726</v>
          </cell>
          <cell r="CD761">
            <v>0</v>
          </cell>
          <cell r="CW761">
            <v>60</v>
          </cell>
          <cell r="CY761">
            <v>3</v>
          </cell>
          <cell r="DK761">
            <v>1</v>
          </cell>
          <cell r="DP761">
            <v>10235</v>
          </cell>
        </row>
        <row r="762">
          <cell r="U762">
            <v>0</v>
          </cell>
          <cell r="AV762">
            <v>60</v>
          </cell>
          <cell r="CA762">
            <v>222987458.06394029</v>
          </cell>
          <cell r="CD762">
            <v>0</v>
          </cell>
          <cell r="CW762">
            <v>60</v>
          </cell>
          <cell r="CY762">
            <v>3</v>
          </cell>
          <cell r="DK762">
            <v>1</v>
          </cell>
          <cell r="DP762">
            <v>10235</v>
          </cell>
        </row>
        <row r="763">
          <cell r="U763">
            <v>0</v>
          </cell>
          <cell r="AV763">
            <v>70</v>
          </cell>
          <cell r="CA763">
            <v>691.0827577546155</v>
          </cell>
          <cell r="CD763">
            <v>0</v>
          </cell>
          <cell r="CW763">
            <v>72</v>
          </cell>
          <cell r="CY763">
            <v>3</v>
          </cell>
          <cell r="DK763">
            <v>1</v>
          </cell>
          <cell r="DP763">
            <v>10239</v>
          </cell>
        </row>
        <row r="764">
          <cell r="U764">
            <v>0</v>
          </cell>
          <cell r="AV764">
            <v>70</v>
          </cell>
          <cell r="CA764">
            <v>578021.53906661936</v>
          </cell>
          <cell r="CD764">
            <v>-29.74191959806361</v>
          </cell>
          <cell r="CW764">
            <v>72</v>
          </cell>
          <cell r="CY764">
            <v>3</v>
          </cell>
          <cell r="DK764">
            <v>1</v>
          </cell>
          <cell r="DP764">
            <v>10239</v>
          </cell>
        </row>
        <row r="765">
          <cell r="U765">
            <v>0</v>
          </cell>
          <cell r="AV765">
            <v>70</v>
          </cell>
          <cell r="CA765">
            <v>308762.74714361026</v>
          </cell>
          <cell r="CD765">
            <v>-13.175148593879054</v>
          </cell>
          <cell r="CW765">
            <v>72</v>
          </cell>
          <cell r="CY765">
            <v>3</v>
          </cell>
          <cell r="DK765">
            <v>1</v>
          </cell>
          <cell r="DP765">
            <v>10239</v>
          </cell>
        </row>
        <row r="766">
          <cell r="U766">
            <v>0</v>
          </cell>
          <cell r="AV766">
            <v>70</v>
          </cell>
          <cell r="CA766">
            <v>4906968.9638776556</v>
          </cell>
          <cell r="CD766">
            <v>0</v>
          </cell>
          <cell r="CW766">
            <v>71</v>
          </cell>
          <cell r="CY766">
            <v>4</v>
          </cell>
          <cell r="DK766">
            <v>1</v>
          </cell>
          <cell r="DP766">
            <v>10245</v>
          </cell>
        </row>
        <row r="767">
          <cell r="U767">
            <v>0</v>
          </cell>
          <cell r="AV767">
            <v>60</v>
          </cell>
          <cell r="CA767">
            <v>2088046.38</v>
          </cell>
          <cell r="CD767">
            <v>-14.842261455559999</v>
          </cell>
          <cell r="CW767">
            <v>60</v>
          </cell>
          <cell r="CY767">
            <v>3</v>
          </cell>
          <cell r="DK767">
            <v>1</v>
          </cell>
          <cell r="DP767">
            <v>10250</v>
          </cell>
        </row>
        <row r="768">
          <cell r="U768">
            <v>0</v>
          </cell>
          <cell r="AV768">
            <v>60</v>
          </cell>
          <cell r="CA768">
            <v>190844.29420812079</v>
          </cell>
          <cell r="CD768">
            <v>-191.85494845987745</v>
          </cell>
          <cell r="CW768">
            <v>60</v>
          </cell>
          <cell r="CY768">
            <v>3</v>
          </cell>
          <cell r="DK768">
            <v>1</v>
          </cell>
          <cell r="DP768">
            <v>10256</v>
          </cell>
        </row>
        <row r="769">
          <cell r="U769">
            <v>0</v>
          </cell>
          <cell r="AV769">
            <v>60</v>
          </cell>
          <cell r="CA769">
            <v>1266870.4252504825</v>
          </cell>
          <cell r="CD769">
            <v>-1304.1114285164099</v>
          </cell>
          <cell r="CW769">
            <v>60</v>
          </cell>
          <cell r="CY769">
            <v>3</v>
          </cell>
          <cell r="DK769">
            <v>1</v>
          </cell>
          <cell r="DP769">
            <v>10256</v>
          </cell>
        </row>
        <row r="770">
          <cell r="U770">
            <v>0</v>
          </cell>
          <cell r="AV770">
            <v>60</v>
          </cell>
          <cell r="CA770">
            <v>190679.60748813488</v>
          </cell>
          <cell r="CD770">
            <v>-197.59461715424061</v>
          </cell>
          <cell r="CW770">
            <v>60</v>
          </cell>
          <cell r="CY770">
            <v>3</v>
          </cell>
          <cell r="DK770">
            <v>1</v>
          </cell>
          <cell r="DP770">
            <v>10258</v>
          </cell>
        </row>
        <row r="771">
          <cell r="U771">
            <v>0</v>
          </cell>
          <cell r="AV771">
            <v>171</v>
          </cell>
          <cell r="CA771">
            <v>0</v>
          </cell>
          <cell r="CD771">
            <v>0</v>
          </cell>
          <cell r="CW771">
            <v>73</v>
          </cell>
          <cell r="CY771">
            <v>5</v>
          </cell>
          <cell r="DK771">
            <v>0</v>
          </cell>
          <cell r="DP771" t="str">
            <v>US67011E2046</v>
          </cell>
        </row>
        <row r="772">
          <cell r="U772">
            <v>0</v>
          </cell>
          <cell r="AV772">
            <v>10</v>
          </cell>
          <cell r="CA772">
            <v>844133410.77483404</v>
          </cell>
          <cell r="CD772">
            <v>-844133.4107748341</v>
          </cell>
          <cell r="CW772">
            <v>10</v>
          </cell>
          <cell r="CY772">
            <v>2</v>
          </cell>
          <cell r="DK772">
            <v>2</v>
          </cell>
          <cell r="DP772" t="str">
            <v>RU000A101CK7</v>
          </cell>
        </row>
        <row r="773">
          <cell r="U773">
            <v>0</v>
          </cell>
          <cell r="AV773">
            <v>10</v>
          </cell>
          <cell r="CA773">
            <v>21809899.556950912</v>
          </cell>
          <cell r="CD773">
            <v>0</v>
          </cell>
          <cell r="CW773">
            <v>10</v>
          </cell>
          <cell r="CY773">
            <v>2</v>
          </cell>
          <cell r="DK773">
            <v>2</v>
          </cell>
          <cell r="DP773" t="str">
            <v>XS0971722342</v>
          </cell>
        </row>
        <row r="774">
          <cell r="U774">
            <v>0</v>
          </cell>
          <cell r="AV774">
            <v>10</v>
          </cell>
          <cell r="CA774">
            <v>51310330.570890397</v>
          </cell>
          <cell r="CD774">
            <v>0</v>
          </cell>
          <cell r="CW774">
            <v>10</v>
          </cell>
          <cell r="CY774">
            <v>2</v>
          </cell>
          <cell r="DK774">
            <v>0</v>
          </cell>
          <cell r="DP774">
            <v>10316</v>
          </cell>
        </row>
        <row r="775">
          <cell r="U775">
            <v>0</v>
          </cell>
          <cell r="AV775">
            <v>10</v>
          </cell>
          <cell r="CA775">
            <v>45449314.788898684</v>
          </cell>
          <cell r="CD775">
            <v>0</v>
          </cell>
          <cell r="CW775">
            <v>10</v>
          </cell>
          <cell r="CY775">
            <v>2</v>
          </cell>
          <cell r="DK775">
            <v>0</v>
          </cell>
          <cell r="DP775">
            <v>10316</v>
          </cell>
        </row>
        <row r="776">
          <cell r="U776">
            <v>0</v>
          </cell>
          <cell r="AV776">
            <v>10</v>
          </cell>
          <cell r="CA776">
            <v>35212647.745824456</v>
          </cell>
          <cell r="CD776">
            <v>0</v>
          </cell>
          <cell r="CW776">
            <v>10</v>
          </cell>
          <cell r="CY776">
            <v>2</v>
          </cell>
          <cell r="DK776">
            <v>0</v>
          </cell>
          <cell r="DP776">
            <v>10316</v>
          </cell>
        </row>
        <row r="777">
          <cell r="U777">
            <v>0</v>
          </cell>
          <cell r="AV777">
            <v>10</v>
          </cell>
          <cell r="CA777">
            <v>1110165.0131859859</v>
          </cell>
          <cell r="CD777">
            <v>0</v>
          </cell>
          <cell r="CW777">
            <v>10</v>
          </cell>
          <cell r="CY777">
            <v>2</v>
          </cell>
          <cell r="DK777">
            <v>0</v>
          </cell>
          <cell r="DP777">
            <v>10316</v>
          </cell>
        </row>
        <row r="778">
          <cell r="U778">
            <v>0</v>
          </cell>
          <cell r="AV778">
            <v>10</v>
          </cell>
          <cell r="CA778">
            <v>259023727.74080136</v>
          </cell>
          <cell r="CD778">
            <v>0</v>
          </cell>
          <cell r="CW778">
            <v>10</v>
          </cell>
          <cell r="CY778">
            <v>2</v>
          </cell>
          <cell r="DK778">
            <v>0</v>
          </cell>
          <cell r="DP778">
            <v>10316</v>
          </cell>
        </row>
        <row r="779">
          <cell r="U779">
            <v>0</v>
          </cell>
          <cell r="AV779">
            <v>10</v>
          </cell>
          <cell r="CA779">
            <v>31229.68730378</v>
          </cell>
          <cell r="CD779">
            <v>0</v>
          </cell>
          <cell r="CW779">
            <v>10</v>
          </cell>
          <cell r="CY779">
            <v>2</v>
          </cell>
          <cell r="DK779">
            <v>0</v>
          </cell>
          <cell r="DP779">
            <v>10316</v>
          </cell>
        </row>
        <row r="780">
          <cell r="U780">
            <v>0</v>
          </cell>
          <cell r="AV780">
            <v>60</v>
          </cell>
          <cell r="CA780">
            <v>39235511</v>
          </cell>
          <cell r="CD780">
            <v>-110.456620406</v>
          </cell>
          <cell r="CW780">
            <v>60</v>
          </cell>
          <cell r="CY780">
            <v>3</v>
          </cell>
          <cell r="DK780">
            <v>1</v>
          </cell>
          <cell r="DP780">
            <v>10326</v>
          </cell>
        </row>
        <row r="781">
          <cell r="U781">
            <v>0</v>
          </cell>
          <cell r="AV781">
            <v>60</v>
          </cell>
          <cell r="CA781">
            <v>806</v>
          </cell>
          <cell r="CD781">
            <v>0</v>
          </cell>
          <cell r="CW781">
            <v>60</v>
          </cell>
          <cell r="CY781">
            <v>3</v>
          </cell>
          <cell r="DK781">
            <v>1</v>
          </cell>
          <cell r="DP781">
            <v>10326</v>
          </cell>
        </row>
        <row r="782">
          <cell r="U782">
            <v>0</v>
          </cell>
          <cell r="AV782">
            <v>60</v>
          </cell>
          <cell r="CA782">
            <v>68449.094311189285</v>
          </cell>
          <cell r="CD782">
            <v>0</v>
          </cell>
          <cell r="CW782">
            <v>60</v>
          </cell>
          <cell r="CY782">
            <v>3</v>
          </cell>
          <cell r="DK782">
            <v>1</v>
          </cell>
          <cell r="DP782">
            <v>10326</v>
          </cell>
        </row>
        <row r="783">
          <cell r="U783">
            <v>0</v>
          </cell>
          <cell r="AV783">
            <v>60</v>
          </cell>
          <cell r="CA783">
            <v>3050000</v>
          </cell>
          <cell r="CD783">
            <v>0</v>
          </cell>
          <cell r="CW783">
            <v>60</v>
          </cell>
          <cell r="CY783">
            <v>3</v>
          </cell>
          <cell r="DK783">
            <v>1</v>
          </cell>
          <cell r="DP783">
            <v>10326</v>
          </cell>
        </row>
        <row r="784">
          <cell r="U784">
            <v>0</v>
          </cell>
          <cell r="AV784">
            <v>60</v>
          </cell>
          <cell r="CA784">
            <v>374360</v>
          </cell>
          <cell r="CD784">
            <v>0</v>
          </cell>
          <cell r="CW784">
            <v>60</v>
          </cell>
          <cell r="CY784">
            <v>3</v>
          </cell>
          <cell r="DK784">
            <v>1</v>
          </cell>
          <cell r="DP784">
            <v>10326</v>
          </cell>
        </row>
        <row r="785">
          <cell r="U785">
            <v>0</v>
          </cell>
          <cell r="AV785">
            <v>70</v>
          </cell>
          <cell r="CA785">
            <v>0</v>
          </cell>
          <cell r="CD785">
            <v>0</v>
          </cell>
          <cell r="CW785">
            <v>73</v>
          </cell>
          <cell r="CY785">
            <v>5</v>
          </cell>
          <cell r="DK785">
            <v>0</v>
          </cell>
          <cell r="DP785" t="str">
            <v>RU000A1008W7</v>
          </cell>
        </row>
        <row r="786">
          <cell r="U786">
            <v>0</v>
          </cell>
          <cell r="AV786">
            <v>60</v>
          </cell>
          <cell r="CA786">
            <v>135703.33127153828</v>
          </cell>
          <cell r="CD786">
            <v>0</v>
          </cell>
          <cell r="CW786">
            <v>60</v>
          </cell>
          <cell r="CY786">
            <v>3</v>
          </cell>
          <cell r="DK786">
            <v>1</v>
          </cell>
          <cell r="DP786">
            <v>10332</v>
          </cell>
        </row>
        <row r="787">
          <cell r="U787">
            <v>0</v>
          </cell>
          <cell r="AV787">
            <v>70</v>
          </cell>
          <cell r="CA787">
            <v>800000000</v>
          </cell>
          <cell r="CD787">
            <v>0</v>
          </cell>
          <cell r="CW787">
            <v>72</v>
          </cell>
          <cell r="CY787">
            <v>4</v>
          </cell>
          <cell r="DK787">
            <v>1</v>
          </cell>
          <cell r="DP787">
            <v>10357</v>
          </cell>
        </row>
        <row r="788">
          <cell r="U788">
            <v>0</v>
          </cell>
          <cell r="AV788">
            <v>70</v>
          </cell>
          <cell r="CA788">
            <v>503194000</v>
          </cell>
          <cell r="CD788">
            <v>0</v>
          </cell>
          <cell r="CW788">
            <v>72</v>
          </cell>
          <cell r="CY788">
            <v>4</v>
          </cell>
          <cell r="DK788">
            <v>1</v>
          </cell>
          <cell r="DP788">
            <v>10357</v>
          </cell>
        </row>
        <row r="789">
          <cell r="U789">
            <v>0</v>
          </cell>
          <cell r="AV789">
            <v>70</v>
          </cell>
          <cell r="CA789">
            <v>346323000</v>
          </cell>
          <cell r="CD789">
            <v>0</v>
          </cell>
          <cell r="CW789">
            <v>72</v>
          </cell>
          <cell r="CY789">
            <v>4</v>
          </cell>
          <cell r="DK789">
            <v>1</v>
          </cell>
          <cell r="DP789">
            <v>10357</v>
          </cell>
        </row>
        <row r="790">
          <cell r="U790">
            <v>0</v>
          </cell>
          <cell r="AV790">
            <v>70</v>
          </cell>
          <cell r="CA790">
            <v>12100</v>
          </cell>
          <cell r="CD790">
            <v>0</v>
          </cell>
          <cell r="CW790">
            <v>72</v>
          </cell>
          <cell r="CY790">
            <v>4</v>
          </cell>
          <cell r="DK790">
            <v>1</v>
          </cell>
          <cell r="DP790">
            <v>10357</v>
          </cell>
        </row>
        <row r="791">
          <cell r="U791">
            <v>0</v>
          </cell>
          <cell r="AV791">
            <v>70</v>
          </cell>
          <cell r="CA791">
            <v>0</v>
          </cell>
          <cell r="CD791">
            <v>0</v>
          </cell>
          <cell r="CW791">
            <v>72</v>
          </cell>
          <cell r="CY791">
            <v>4</v>
          </cell>
          <cell r="DK791">
            <v>1</v>
          </cell>
          <cell r="DP791">
            <v>10357</v>
          </cell>
        </row>
        <row r="792">
          <cell r="U792">
            <v>0</v>
          </cell>
          <cell r="AV792">
            <v>70</v>
          </cell>
          <cell r="CA792">
            <v>9177000</v>
          </cell>
          <cell r="CD792">
            <v>0</v>
          </cell>
          <cell r="CW792">
            <v>72</v>
          </cell>
          <cell r="CY792">
            <v>4</v>
          </cell>
          <cell r="DK792">
            <v>1</v>
          </cell>
          <cell r="DP792">
            <v>10357</v>
          </cell>
        </row>
        <row r="793">
          <cell r="U793">
            <v>0</v>
          </cell>
          <cell r="AV793">
            <v>70</v>
          </cell>
          <cell r="CA793">
            <v>-4084000</v>
          </cell>
          <cell r="CD793">
            <v>0</v>
          </cell>
          <cell r="CW793">
            <v>72</v>
          </cell>
          <cell r="CY793">
            <v>4</v>
          </cell>
          <cell r="DK793">
            <v>1</v>
          </cell>
          <cell r="DP793">
            <v>10357</v>
          </cell>
        </row>
        <row r="794">
          <cell r="U794">
            <v>0</v>
          </cell>
          <cell r="AV794">
            <v>70</v>
          </cell>
          <cell r="CA794">
            <v>2623000</v>
          </cell>
          <cell r="CD794">
            <v>0</v>
          </cell>
          <cell r="CW794">
            <v>72</v>
          </cell>
          <cell r="CY794">
            <v>4</v>
          </cell>
          <cell r="DK794">
            <v>1</v>
          </cell>
          <cell r="DP794">
            <v>10357</v>
          </cell>
        </row>
        <row r="795">
          <cell r="U795">
            <v>0</v>
          </cell>
          <cell r="AV795">
            <v>70</v>
          </cell>
          <cell r="CA795">
            <v>754391000</v>
          </cell>
          <cell r="CD795">
            <v>0</v>
          </cell>
          <cell r="CW795">
            <v>72</v>
          </cell>
          <cell r="CY795">
            <v>4</v>
          </cell>
          <cell r="DK795">
            <v>1</v>
          </cell>
          <cell r="DP795">
            <v>10357</v>
          </cell>
        </row>
        <row r="796">
          <cell r="U796">
            <v>0</v>
          </cell>
          <cell r="AV796">
            <v>70</v>
          </cell>
          <cell r="CA796">
            <v>64988000</v>
          </cell>
          <cell r="CD796">
            <v>0</v>
          </cell>
          <cell r="CW796">
            <v>72</v>
          </cell>
          <cell r="CY796">
            <v>4</v>
          </cell>
          <cell r="DK796">
            <v>1</v>
          </cell>
          <cell r="DP796">
            <v>10357</v>
          </cell>
        </row>
        <row r="797">
          <cell r="U797">
            <v>0</v>
          </cell>
          <cell r="AV797">
            <v>70</v>
          </cell>
          <cell r="CA797">
            <v>75711000</v>
          </cell>
          <cell r="CD797">
            <v>0</v>
          </cell>
          <cell r="CW797">
            <v>72</v>
          </cell>
          <cell r="CY797">
            <v>4</v>
          </cell>
          <cell r="DK797">
            <v>1</v>
          </cell>
          <cell r="DP797">
            <v>10357</v>
          </cell>
        </row>
        <row r="798">
          <cell r="U798">
            <v>0</v>
          </cell>
          <cell r="AV798">
            <v>512</v>
          </cell>
          <cell r="CA798">
            <v>0</v>
          </cell>
          <cell r="CD798">
            <v>0</v>
          </cell>
          <cell r="CW798">
            <v>72</v>
          </cell>
          <cell r="CY798">
            <v>4</v>
          </cell>
          <cell r="DK798">
            <v>0</v>
          </cell>
          <cell r="DP798">
            <v>10357</v>
          </cell>
        </row>
        <row r="799">
          <cell r="U799">
            <v>0</v>
          </cell>
          <cell r="AV799">
            <v>170</v>
          </cell>
          <cell r="CA799">
            <v>3984688000</v>
          </cell>
          <cell r="CD799">
            <v>0</v>
          </cell>
          <cell r="CW799">
            <v>72</v>
          </cell>
          <cell r="CY799">
            <v>4</v>
          </cell>
          <cell r="DK799">
            <v>0</v>
          </cell>
          <cell r="DP799">
            <v>10357</v>
          </cell>
        </row>
        <row r="800">
          <cell r="U800">
            <v>0</v>
          </cell>
          <cell r="AV800">
            <v>512</v>
          </cell>
          <cell r="CA800">
            <v>0</v>
          </cell>
          <cell r="CD800">
            <v>0</v>
          </cell>
          <cell r="CW800">
            <v>72</v>
          </cell>
          <cell r="CY800">
            <v>4</v>
          </cell>
          <cell r="DK800">
            <v>0</v>
          </cell>
          <cell r="DP800">
            <v>10357</v>
          </cell>
        </row>
        <row r="801">
          <cell r="U801">
            <v>0</v>
          </cell>
          <cell r="AV801">
            <v>170</v>
          </cell>
          <cell r="CA801">
            <v>2409675100</v>
          </cell>
          <cell r="CD801">
            <v>0</v>
          </cell>
          <cell r="CW801">
            <v>72</v>
          </cell>
          <cell r="CY801">
            <v>4</v>
          </cell>
          <cell r="DK801">
            <v>0</v>
          </cell>
          <cell r="DP801">
            <v>10406</v>
          </cell>
        </row>
        <row r="802">
          <cell r="U802">
            <v>0</v>
          </cell>
          <cell r="AV802">
            <v>170</v>
          </cell>
          <cell r="CA802">
            <v>-1740880960</v>
          </cell>
          <cell r="CD802">
            <v>0</v>
          </cell>
          <cell r="CW802">
            <v>72</v>
          </cell>
          <cell r="CY802">
            <v>4</v>
          </cell>
          <cell r="DK802">
            <v>0</v>
          </cell>
          <cell r="DP802">
            <v>10406</v>
          </cell>
        </row>
        <row r="803">
          <cell r="U803">
            <v>0</v>
          </cell>
          <cell r="AV803">
            <v>70</v>
          </cell>
          <cell r="CA803">
            <v>67832.224036167318</v>
          </cell>
          <cell r="CD803">
            <v>0</v>
          </cell>
          <cell r="CW803">
            <v>73</v>
          </cell>
          <cell r="CY803">
            <v>5</v>
          </cell>
          <cell r="DK803">
            <v>1</v>
          </cell>
          <cell r="DP803">
            <v>10407</v>
          </cell>
        </row>
        <row r="804">
          <cell r="U804">
            <v>0</v>
          </cell>
          <cell r="AV804">
            <v>60</v>
          </cell>
          <cell r="CA804">
            <v>9927.2068569408766</v>
          </cell>
          <cell r="CD804">
            <v>0</v>
          </cell>
          <cell r="CW804">
            <v>60</v>
          </cell>
          <cell r="CY804">
            <v>3</v>
          </cell>
          <cell r="DK804">
            <v>1</v>
          </cell>
          <cell r="DP804">
            <v>10414</v>
          </cell>
        </row>
        <row r="805">
          <cell r="U805">
            <v>0</v>
          </cell>
          <cell r="AV805">
            <v>60</v>
          </cell>
          <cell r="CA805">
            <v>2555.2178139082775</v>
          </cell>
          <cell r="CD805">
            <v>0</v>
          </cell>
          <cell r="CW805">
            <v>60</v>
          </cell>
          <cell r="CY805">
            <v>3</v>
          </cell>
          <cell r="DK805">
            <v>1</v>
          </cell>
          <cell r="DP805">
            <v>10426</v>
          </cell>
        </row>
        <row r="806">
          <cell r="U806">
            <v>0</v>
          </cell>
          <cell r="AV806">
            <v>60</v>
          </cell>
          <cell r="CA806">
            <v>44886491.950163431</v>
          </cell>
          <cell r="CD806">
            <v>0</v>
          </cell>
          <cell r="CW806">
            <v>60</v>
          </cell>
          <cell r="CY806">
            <v>3</v>
          </cell>
          <cell r="DK806">
            <v>1</v>
          </cell>
          <cell r="DP806">
            <v>10495</v>
          </cell>
        </row>
        <row r="807">
          <cell r="U807">
            <v>0</v>
          </cell>
          <cell r="AV807">
            <v>60</v>
          </cell>
          <cell r="CA807">
            <v>675993974.53388655</v>
          </cell>
          <cell r="CD807">
            <v>0</v>
          </cell>
          <cell r="CW807">
            <v>60</v>
          </cell>
          <cell r="CY807">
            <v>3</v>
          </cell>
          <cell r="DK807">
            <v>1</v>
          </cell>
          <cell r="DP807">
            <v>10495</v>
          </cell>
        </row>
        <row r="808">
          <cell r="U808">
            <v>0</v>
          </cell>
          <cell r="AV808">
            <v>70</v>
          </cell>
          <cell r="CA808">
            <v>4249.3639040253092</v>
          </cell>
          <cell r="CD808">
            <v>-0.81529384863112964</v>
          </cell>
          <cell r="CW808">
            <v>73</v>
          </cell>
          <cell r="CY808">
            <v>5</v>
          </cell>
          <cell r="DK808">
            <v>1</v>
          </cell>
          <cell r="DP808">
            <v>10504</v>
          </cell>
        </row>
        <row r="809">
          <cell r="U809">
            <v>0</v>
          </cell>
          <cell r="AV809">
            <v>170</v>
          </cell>
          <cell r="CA809">
            <v>3675386260</v>
          </cell>
          <cell r="CD809">
            <v>0</v>
          </cell>
          <cell r="CW809">
            <v>72</v>
          </cell>
          <cell r="CY809">
            <v>4</v>
          </cell>
          <cell r="DK809">
            <v>0</v>
          </cell>
          <cell r="DP809">
            <v>10519</v>
          </cell>
        </row>
        <row r="810">
          <cell r="U810">
            <v>0</v>
          </cell>
          <cell r="AV810">
            <v>70</v>
          </cell>
          <cell r="CA810">
            <v>1334000</v>
          </cell>
          <cell r="CD810">
            <v>0</v>
          </cell>
          <cell r="CW810">
            <v>72</v>
          </cell>
          <cell r="CY810">
            <v>4</v>
          </cell>
          <cell r="DK810">
            <v>1</v>
          </cell>
          <cell r="DP810">
            <v>10519</v>
          </cell>
        </row>
        <row r="811">
          <cell r="U811">
            <v>0</v>
          </cell>
          <cell r="AV811">
            <v>70</v>
          </cell>
          <cell r="CA811">
            <v>29940000</v>
          </cell>
          <cell r="CD811">
            <v>0</v>
          </cell>
          <cell r="CW811">
            <v>72</v>
          </cell>
          <cell r="CY811">
            <v>4</v>
          </cell>
          <cell r="DK811">
            <v>1</v>
          </cell>
          <cell r="DP811">
            <v>10519</v>
          </cell>
        </row>
        <row r="812">
          <cell r="U812">
            <v>0</v>
          </cell>
          <cell r="AV812">
            <v>70</v>
          </cell>
          <cell r="CA812">
            <v>2246160</v>
          </cell>
          <cell r="CD812">
            <v>0</v>
          </cell>
          <cell r="CW812">
            <v>72</v>
          </cell>
          <cell r="CY812">
            <v>4</v>
          </cell>
          <cell r="DK812">
            <v>1</v>
          </cell>
          <cell r="DP812">
            <v>10519</v>
          </cell>
        </row>
        <row r="813">
          <cell r="U813">
            <v>0</v>
          </cell>
          <cell r="AV813">
            <v>171</v>
          </cell>
          <cell r="CA813">
            <v>47681016.451086298</v>
          </cell>
          <cell r="CD813">
            <v>0</v>
          </cell>
          <cell r="CW813">
            <v>73</v>
          </cell>
          <cell r="CY813">
            <v>5</v>
          </cell>
          <cell r="DK813">
            <v>0</v>
          </cell>
          <cell r="DP813">
            <v>10522</v>
          </cell>
        </row>
        <row r="814">
          <cell r="U814">
            <v>0</v>
          </cell>
          <cell r="AV814">
            <v>170</v>
          </cell>
          <cell r="CA814">
            <v>84255360140</v>
          </cell>
          <cell r="CD814">
            <v>0</v>
          </cell>
          <cell r="CW814">
            <v>72</v>
          </cell>
          <cell r="CY814">
            <v>4</v>
          </cell>
          <cell r="DK814">
            <v>0</v>
          </cell>
          <cell r="DP814">
            <v>10523</v>
          </cell>
        </row>
        <row r="815">
          <cell r="U815">
            <v>0</v>
          </cell>
          <cell r="AV815">
            <v>512</v>
          </cell>
          <cell r="CA815">
            <v>0</v>
          </cell>
          <cell r="CD815">
            <v>0</v>
          </cell>
          <cell r="CW815">
            <v>72</v>
          </cell>
          <cell r="CY815">
            <v>4</v>
          </cell>
          <cell r="DK815">
            <v>0</v>
          </cell>
          <cell r="DP815">
            <v>10523</v>
          </cell>
        </row>
        <row r="816">
          <cell r="U816">
            <v>0</v>
          </cell>
          <cell r="AV816">
            <v>512</v>
          </cell>
          <cell r="CA816">
            <v>0</v>
          </cell>
          <cell r="CD816">
            <v>0</v>
          </cell>
          <cell r="CW816">
            <v>72</v>
          </cell>
          <cell r="CY816">
            <v>4</v>
          </cell>
          <cell r="DK816">
            <v>0</v>
          </cell>
          <cell r="DP816">
            <v>10523</v>
          </cell>
        </row>
        <row r="817">
          <cell r="U817">
            <v>0</v>
          </cell>
          <cell r="AV817">
            <v>70</v>
          </cell>
          <cell r="CA817">
            <v>1832000</v>
          </cell>
          <cell r="CD817">
            <v>0</v>
          </cell>
          <cell r="CW817">
            <v>72</v>
          </cell>
          <cell r="CY817">
            <v>4</v>
          </cell>
          <cell r="DK817">
            <v>1</v>
          </cell>
          <cell r="DP817">
            <v>10523</v>
          </cell>
        </row>
        <row r="818">
          <cell r="U818">
            <v>0</v>
          </cell>
          <cell r="AV818">
            <v>70</v>
          </cell>
          <cell r="CA818">
            <v>4299000</v>
          </cell>
          <cell r="CD818">
            <v>0</v>
          </cell>
          <cell r="CW818">
            <v>72</v>
          </cell>
          <cell r="CY818">
            <v>4</v>
          </cell>
          <cell r="DK818">
            <v>1</v>
          </cell>
          <cell r="DP818">
            <v>10523</v>
          </cell>
        </row>
        <row r="819">
          <cell r="U819">
            <v>0</v>
          </cell>
          <cell r="AV819">
            <v>70</v>
          </cell>
          <cell r="CA819">
            <v>4023781720</v>
          </cell>
          <cell r="CD819">
            <v>0</v>
          </cell>
          <cell r="CW819">
            <v>72</v>
          </cell>
          <cell r="CY819">
            <v>4</v>
          </cell>
          <cell r="DK819">
            <v>1</v>
          </cell>
          <cell r="DP819">
            <v>10524</v>
          </cell>
        </row>
        <row r="820">
          <cell r="U820">
            <v>0</v>
          </cell>
          <cell r="AV820">
            <v>170</v>
          </cell>
          <cell r="CA820">
            <v>24135577480</v>
          </cell>
          <cell r="CD820">
            <v>0</v>
          </cell>
          <cell r="CW820">
            <v>72</v>
          </cell>
          <cell r="CY820">
            <v>4</v>
          </cell>
          <cell r="DK820">
            <v>0</v>
          </cell>
          <cell r="DP820">
            <v>10524</v>
          </cell>
        </row>
        <row r="821">
          <cell r="U821">
            <v>0</v>
          </cell>
          <cell r="AV821">
            <v>170</v>
          </cell>
          <cell r="CA821">
            <v>12156779460</v>
          </cell>
          <cell r="CD821">
            <v>0</v>
          </cell>
          <cell r="CW821">
            <v>72</v>
          </cell>
          <cell r="CY821">
            <v>3</v>
          </cell>
          <cell r="DK821">
            <v>0</v>
          </cell>
          <cell r="DP821">
            <v>10526</v>
          </cell>
        </row>
        <row r="822">
          <cell r="U822">
            <v>0</v>
          </cell>
          <cell r="AV822">
            <v>170</v>
          </cell>
          <cell r="CA822">
            <v>71981000</v>
          </cell>
          <cell r="CD822">
            <v>0</v>
          </cell>
          <cell r="CW822">
            <v>72</v>
          </cell>
          <cell r="CY822">
            <v>3</v>
          </cell>
          <cell r="DK822">
            <v>0</v>
          </cell>
          <cell r="DP822">
            <v>10526</v>
          </cell>
        </row>
        <row r="823">
          <cell r="U823">
            <v>0</v>
          </cell>
          <cell r="AV823">
            <v>170</v>
          </cell>
          <cell r="CA823">
            <v>6926000</v>
          </cell>
          <cell r="CD823">
            <v>0</v>
          </cell>
          <cell r="CW823">
            <v>72</v>
          </cell>
          <cell r="CY823">
            <v>3</v>
          </cell>
          <cell r="DK823">
            <v>0</v>
          </cell>
          <cell r="DP823">
            <v>10526</v>
          </cell>
        </row>
        <row r="824">
          <cell r="U824">
            <v>0</v>
          </cell>
          <cell r="AV824">
            <v>170</v>
          </cell>
          <cell r="CA824">
            <v>-77602000</v>
          </cell>
          <cell r="CD824">
            <v>0</v>
          </cell>
          <cell r="CW824">
            <v>72</v>
          </cell>
          <cell r="CY824">
            <v>3</v>
          </cell>
          <cell r="DK824">
            <v>0</v>
          </cell>
          <cell r="DP824">
            <v>10526</v>
          </cell>
        </row>
        <row r="825">
          <cell r="U825">
            <v>0</v>
          </cell>
          <cell r="AV825">
            <v>170</v>
          </cell>
          <cell r="CA825">
            <v>1692000</v>
          </cell>
          <cell r="CD825">
            <v>0</v>
          </cell>
          <cell r="CW825">
            <v>72</v>
          </cell>
          <cell r="CY825">
            <v>3</v>
          </cell>
          <cell r="DK825">
            <v>0</v>
          </cell>
          <cell r="DP825">
            <v>10526</v>
          </cell>
        </row>
        <row r="826">
          <cell r="U826">
            <v>0</v>
          </cell>
          <cell r="AV826">
            <v>70</v>
          </cell>
          <cell r="CA826">
            <v>230696.72234082644</v>
          </cell>
          <cell r="CD826">
            <v>0</v>
          </cell>
          <cell r="CW826">
            <v>72</v>
          </cell>
          <cell r="CY826">
            <v>3</v>
          </cell>
          <cell r="DK826">
            <v>1</v>
          </cell>
          <cell r="DP826">
            <v>10526</v>
          </cell>
        </row>
        <row r="827">
          <cell r="U827">
            <v>0</v>
          </cell>
          <cell r="AV827">
            <v>70</v>
          </cell>
          <cell r="CA827">
            <v>1768.8987080330451</v>
          </cell>
          <cell r="CD827">
            <v>-0.3587292933976971</v>
          </cell>
          <cell r="CW827">
            <v>72</v>
          </cell>
          <cell r="CY827">
            <v>3</v>
          </cell>
          <cell r="DK827">
            <v>1</v>
          </cell>
          <cell r="DP827">
            <v>10526</v>
          </cell>
        </row>
        <row r="828">
          <cell r="U828">
            <v>0</v>
          </cell>
          <cell r="AV828">
            <v>70</v>
          </cell>
          <cell r="CA828">
            <v>8428.3995869221253</v>
          </cell>
          <cell r="CD828">
            <v>0</v>
          </cell>
          <cell r="CW828">
            <v>72</v>
          </cell>
          <cell r="CY828">
            <v>3</v>
          </cell>
          <cell r="DK828">
            <v>1</v>
          </cell>
          <cell r="DP828">
            <v>10526</v>
          </cell>
        </row>
        <row r="829">
          <cell r="U829">
            <v>0</v>
          </cell>
          <cell r="AV829">
            <v>70</v>
          </cell>
          <cell r="CA829">
            <v>8543.6744155387532</v>
          </cell>
          <cell r="CD829">
            <v>0</v>
          </cell>
          <cell r="CW829">
            <v>72</v>
          </cell>
          <cell r="CY829">
            <v>3</v>
          </cell>
          <cell r="DK829">
            <v>1</v>
          </cell>
          <cell r="DP829">
            <v>10526</v>
          </cell>
        </row>
        <row r="830">
          <cell r="U830">
            <v>0</v>
          </cell>
          <cell r="AV830">
            <v>70</v>
          </cell>
          <cell r="CA830">
            <v>5178000</v>
          </cell>
          <cell r="CD830">
            <v>0</v>
          </cell>
          <cell r="CW830">
            <v>72</v>
          </cell>
          <cell r="CY830">
            <v>3</v>
          </cell>
          <cell r="DK830">
            <v>1</v>
          </cell>
          <cell r="DP830">
            <v>10526</v>
          </cell>
        </row>
        <row r="831">
          <cell r="U831">
            <v>0</v>
          </cell>
          <cell r="AV831">
            <v>70</v>
          </cell>
          <cell r="CA831">
            <v>176159278.41265863</v>
          </cell>
          <cell r="CD831">
            <v>0</v>
          </cell>
          <cell r="CW831">
            <v>72</v>
          </cell>
          <cell r="CY831">
            <v>3</v>
          </cell>
          <cell r="DK831">
            <v>1</v>
          </cell>
          <cell r="DP831">
            <v>10526</v>
          </cell>
        </row>
        <row r="832">
          <cell r="U832">
            <v>0</v>
          </cell>
          <cell r="AV832">
            <v>70</v>
          </cell>
          <cell r="CA832">
            <v>36035000</v>
          </cell>
          <cell r="CD832">
            <v>0</v>
          </cell>
          <cell r="CW832">
            <v>72</v>
          </cell>
          <cell r="CY832">
            <v>3</v>
          </cell>
          <cell r="DK832">
            <v>1</v>
          </cell>
          <cell r="DP832">
            <v>10526</v>
          </cell>
        </row>
        <row r="833">
          <cell r="U833">
            <v>0</v>
          </cell>
          <cell r="AV833">
            <v>70</v>
          </cell>
          <cell r="CA833">
            <v>38965000</v>
          </cell>
          <cell r="CD833">
            <v>0</v>
          </cell>
          <cell r="CW833">
            <v>72</v>
          </cell>
          <cell r="CY833">
            <v>3</v>
          </cell>
          <cell r="DK833">
            <v>1</v>
          </cell>
          <cell r="DP833">
            <v>10526</v>
          </cell>
        </row>
        <row r="834">
          <cell r="U834">
            <v>0</v>
          </cell>
          <cell r="AV834">
            <v>70</v>
          </cell>
          <cell r="CA834">
            <v>9743000</v>
          </cell>
          <cell r="CD834">
            <v>0</v>
          </cell>
          <cell r="CW834">
            <v>72</v>
          </cell>
          <cell r="CY834">
            <v>3</v>
          </cell>
          <cell r="DK834">
            <v>1</v>
          </cell>
          <cell r="DP834">
            <v>10526</v>
          </cell>
        </row>
        <row r="835">
          <cell r="U835">
            <v>1</v>
          </cell>
          <cell r="AV835">
            <v>100</v>
          </cell>
          <cell r="CA835">
            <v>39578000</v>
          </cell>
          <cell r="CD835">
            <v>0</v>
          </cell>
          <cell r="CW835">
            <v>72</v>
          </cell>
          <cell r="CY835">
            <v>3</v>
          </cell>
          <cell r="DK835">
            <v>1</v>
          </cell>
          <cell r="DP835">
            <v>10526</v>
          </cell>
        </row>
        <row r="836">
          <cell r="U836">
            <v>1</v>
          </cell>
          <cell r="AV836">
            <v>100</v>
          </cell>
          <cell r="CA836">
            <v>61125000</v>
          </cell>
          <cell r="CD836">
            <v>0</v>
          </cell>
          <cell r="CW836">
            <v>72</v>
          </cell>
          <cell r="CY836">
            <v>3</v>
          </cell>
          <cell r="DK836">
            <v>1</v>
          </cell>
          <cell r="DP836">
            <v>10526</v>
          </cell>
        </row>
        <row r="837">
          <cell r="U837">
            <v>1</v>
          </cell>
          <cell r="AV837">
            <v>100</v>
          </cell>
          <cell r="CA837">
            <v>1192000</v>
          </cell>
          <cell r="CD837">
            <v>0</v>
          </cell>
          <cell r="CW837">
            <v>72</v>
          </cell>
          <cell r="CY837">
            <v>3</v>
          </cell>
          <cell r="DK837">
            <v>1</v>
          </cell>
          <cell r="DP837">
            <v>10526</v>
          </cell>
        </row>
        <row r="838">
          <cell r="U838">
            <v>1</v>
          </cell>
          <cell r="AV838">
            <v>100</v>
          </cell>
          <cell r="CA838">
            <v>1087000</v>
          </cell>
          <cell r="CD838">
            <v>0</v>
          </cell>
          <cell r="CW838">
            <v>72</v>
          </cell>
          <cell r="CY838">
            <v>3</v>
          </cell>
          <cell r="DK838">
            <v>1</v>
          </cell>
          <cell r="DP838">
            <v>10526</v>
          </cell>
        </row>
        <row r="839">
          <cell r="U839">
            <v>1</v>
          </cell>
          <cell r="AV839">
            <v>100</v>
          </cell>
          <cell r="CA839">
            <v>12262000</v>
          </cell>
          <cell r="CD839">
            <v>0</v>
          </cell>
          <cell r="CW839">
            <v>72</v>
          </cell>
          <cell r="CY839">
            <v>3</v>
          </cell>
          <cell r="DK839">
            <v>1</v>
          </cell>
          <cell r="DP839">
            <v>10526</v>
          </cell>
        </row>
        <row r="840">
          <cell r="U840">
            <v>0</v>
          </cell>
          <cell r="AV840">
            <v>70</v>
          </cell>
          <cell r="CA840">
            <v>4412100</v>
          </cell>
          <cell r="CD840">
            <v>0</v>
          </cell>
          <cell r="CW840">
            <v>72</v>
          </cell>
          <cell r="CY840">
            <v>3</v>
          </cell>
          <cell r="DK840">
            <v>1</v>
          </cell>
          <cell r="DP840">
            <v>10526</v>
          </cell>
        </row>
        <row r="841">
          <cell r="U841">
            <v>0</v>
          </cell>
          <cell r="AV841">
            <v>70</v>
          </cell>
          <cell r="CA841">
            <v>5695620</v>
          </cell>
          <cell r="CD841">
            <v>0</v>
          </cell>
          <cell r="CW841">
            <v>73</v>
          </cell>
          <cell r="CY841">
            <v>5</v>
          </cell>
          <cell r="DK841">
            <v>1</v>
          </cell>
          <cell r="DP841">
            <v>10528</v>
          </cell>
        </row>
        <row r="842">
          <cell r="U842">
            <v>0</v>
          </cell>
          <cell r="AV842">
            <v>70</v>
          </cell>
          <cell r="CA842">
            <v>0</v>
          </cell>
          <cell r="CD842">
            <v>0</v>
          </cell>
          <cell r="CW842">
            <v>73</v>
          </cell>
          <cell r="CY842">
            <v>5</v>
          </cell>
          <cell r="DK842">
            <v>1</v>
          </cell>
          <cell r="DP842">
            <v>10528</v>
          </cell>
        </row>
        <row r="843">
          <cell r="U843">
            <v>0</v>
          </cell>
          <cell r="AV843">
            <v>70</v>
          </cell>
          <cell r="CA843">
            <v>5750435.1198804667</v>
          </cell>
          <cell r="CD843">
            <v>0</v>
          </cell>
          <cell r="CW843">
            <v>73</v>
          </cell>
          <cell r="CY843">
            <v>5</v>
          </cell>
          <cell r="DK843">
            <v>1</v>
          </cell>
          <cell r="DP843">
            <v>10528</v>
          </cell>
        </row>
        <row r="844">
          <cell r="U844">
            <v>0</v>
          </cell>
          <cell r="AV844">
            <v>70</v>
          </cell>
          <cell r="CA844">
            <v>2634711.0385533106</v>
          </cell>
          <cell r="CD844">
            <v>0</v>
          </cell>
          <cell r="CW844">
            <v>73</v>
          </cell>
          <cell r="CY844">
            <v>5</v>
          </cell>
          <cell r="DK844">
            <v>1</v>
          </cell>
          <cell r="DP844">
            <v>10528</v>
          </cell>
        </row>
        <row r="845">
          <cell r="U845">
            <v>0</v>
          </cell>
          <cell r="AV845">
            <v>70</v>
          </cell>
          <cell r="CA845">
            <v>8476580</v>
          </cell>
          <cell r="CD845">
            <v>0</v>
          </cell>
          <cell r="CW845">
            <v>73</v>
          </cell>
          <cell r="CY845">
            <v>5</v>
          </cell>
          <cell r="DK845">
            <v>1</v>
          </cell>
          <cell r="DP845">
            <v>10528</v>
          </cell>
        </row>
        <row r="846">
          <cell r="U846">
            <v>0</v>
          </cell>
          <cell r="AV846">
            <v>70</v>
          </cell>
          <cell r="CA846">
            <v>868434980</v>
          </cell>
          <cell r="CD846">
            <v>0</v>
          </cell>
          <cell r="CW846">
            <v>73</v>
          </cell>
          <cell r="CY846">
            <v>5</v>
          </cell>
          <cell r="DK846">
            <v>1</v>
          </cell>
          <cell r="DP846">
            <v>10528</v>
          </cell>
        </row>
        <row r="847">
          <cell r="U847">
            <v>0</v>
          </cell>
          <cell r="AV847">
            <v>70</v>
          </cell>
          <cell r="CA847">
            <v>249992260</v>
          </cell>
          <cell r="CD847">
            <v>0</v>
          </cell>
          <cell r="CW847">
            <v>73</v>
          </cell>
          <cell r="CY847">
            <v>5</v>
          </cell>
          <cell r="DK847">
            <v>1</v>
          </cell>
          <cell r="DP847">
            <v>10528</v>
          </cell>
        </row>
        <row r="848">
          <cell r="U848">
            <v>0</v>
          </cell>
          <cell r="AV848">
            <v>70</v>
          </cell>
          <cell r="CA848">
            <v>11391240</v>
          </cell>
          <cell r="CD848">
            <v>0</v>
          </cell>
          <cell r="CW848">
            <v>73</v>
          </cell>
          <cell r="CY848">
            <v>5</v>
          </cell>
          <cell r="DK848">
            <v>1</v>
          </cell>
          <cell r="DP848">
            <v>10528</v>
          </cell>
        </row>
        <row r="849">
          <cell r="U849">
            <v>0</v>
          </cell>
          <cell r="AV849">
            <v>512</v>
          </cell>
          <cell r="CA849">
            <v>0</v>
          </cell>
          <cell r="CD849">
            <v>0</v>
          </cell>
          <cell r="CW849">
            <v>73</v>
          </cell>
          <cell r="CY849">
            <v>5</v>
          </cell>
          <cell r="DK849">
            <v>0</v>
          </cell>
          <cell r="DP849">
            <v>10528</v>
          </cell>
        </row>
        <row r="850">
          <cell r="U850">
            <v>0</v>
          </cell>
          <cell r="AV850">
            <v>512</v>
          </cell>
          <cell r="CA850">
            <v>0</v>
          </cell>
          <cell r="CD850">
            <v>0</v>
          </cell>
          <cell r="CW850">
            <v>73</v>
          </cell>
          <cell r="CY850">
            <v>5</v>
          </cell>
          <cell r="DK850">
            <v>0</v>
          </cell>
          <cell r="DP850">
            <v>10528</v>
          </cell>
        </row>
        <row r="851">
          <cell r="U851">
            <v>0</v>
          </cell>
          <cell r="AV851">
            <v>512</v>
          </cell>
          <cell r="CA851">
            <v>0</v>
          </cell>
          <cell r="CD851">
            <v>0</v>
          </cell>
          <cell r="CW851">
            <v>73</v>
          </cell>
          <cell r="CY851">
            <v>5</v>
          </cell>
          <cell r="DK851">
            <v>0</v>
          </cell>
          <cell r="DP851">
            <v>10528</v>
          </cell>
        </row>
        <row r="852">
          <cell r="U852">
            <v>0</v>
          </cell>
          <cell r="AV852">
            <v>512</v>
          </cell>
          <cell r="CA852">
            <v>0</v>
          </cell>
          <cell r="CD852">
            <v>0</v>
          </cell>
          <cell r="CW852">
            <v>73</v>
          </cell>
          <cell r="CY852">
            <v>5</v>
          </cell>
          <cell r="DK852">
            <v>0</v>
          </cell>
          <cell r="DP852">
            <v>10528</v>
          </cell>
        </row>
        <row r="853">
          <cell r="U853">
            <v>0</v>
          </cell>
          <cell r="AV853">
            <v>512</v>
          </cell>
          <cell r="CA853">
            <v>0</v>
          </cell>
          <cell r="CD853">
            <v>0</v>
          </cell>
          <cell r="CW853">
            <v>73</v>
          </cell>
          <cell r="CY853">
            <v>5</v>
          </cell>
          <cell r="DK853">
            <v>0</v>
          </cell>
          <cell r="DP853">
            <v>10528</v>
          </cell>
        </row>
        <row r="854">
          <cell r="U854">
            <v>0</v>
          </cell>
          <cell r="AV854">
            <v>512</v>
          </cell>
          <cell r="CA854">
            <v>0</v>
          </cell>
          <cell r="CD854">
            <v>0</v>
          </cell>
          <cell r="CW854">
            <v>73</v>
          </cell>
          <cell r="CY854">
            <v>5</v>
          </cell>
          <cell r="DK854">
            <v>0</v>
          </cell>
          <cell r="DP854">
            <v>10528</v>
          </cell>
        </row>
        <row r="855">
          <cell r="U855">
            <v>0</v>
          </cell>
          <cell r="AV855">
            <v>512</v>
          </cell>
          <cell r="CA855">
            <v>0</v>
          </cell>
          <cell r="CD855">
            <v>0</v>
          </cell>
          <cell r="CW855">
            <v>73</v>
          </cell>
          <cell r="CY855">
            <v>5</v>
          </cell>
          <cell r="DK855">
            <v>0</v>
          </cell>
          <cell r="DP855">
            <v>10528</v>
          </cell>
        </row>
        <row r="856">
          <cell r="U856">
            <v>0</v>
          </cell>
          <cell r="AV856">
            <v>512</v>
          </cell>
          <cell r="CA856">
            <v>0</v>
          </cell>
          <cell r="CD856">
            <v>0</v>
          </cell>
          <cell r="CW856">
            <v>73</v>
          </cell>
          <cell r="CY856">
            <v>5</v>
          </cell>
          <cell r="DK856">
            <v>0</v>
          </cell>
          <cell r="DP856">
            <v>10528</v>
          </cell>
        </row>
        <row r="857">
          <cell r="U857">
            <v>0</v>
          </cell>
          <cell r="AV857">
            <v>512</v>
          </cell>
          <cell r="CA857">
            <v>0</v>
          </cell>
          <cell r="CD857">
            <v>0</v>
          </cell>
          <cell r="CW857">
            <v>73</v>
          </cell>
          <cell r="CY857">
            <v>5</v>
          </cell>
          <cell r="DK857">
            <v>0</v>
          </cell>
          <cell r="DP857">
            <v>10528</v>
          </cell>
        </row>
        <row r="858">
          <cell r="U858">
            <v>0</v>
          </cell>
          <cell r="AV858">
            <v>512</v>
          </cell>
          <cell r="CA858">
            <v>0</v>
          </cell>
          <cell r="CD858">
            <v>0</v>
          </cell>
          <cell r="CW858">
            <v>73</v>
          </cell>
          <cell r="CY858">
            <v>5</v>
          </cell>
          <cell r="DK858">
            <v>0</v>
          </cell>
          <cell r="DP858">
            <v>10528</v>
          </cell>
        </row>
        <row r="859">
          <cell r="U859">
            <v>0</v>
          </cell>
          <cell r="AV859">
            <v>512</v>
          </cell>
          <cell r="CA859">
            <v>0</v>
          </cell>
          <cell r="CD859">
            <v>0</v>
          </cell>
          <cell r="CW859">
            <v>73</v>
          </cell>
          <cell r="CY859">
            <v>5</v>
          </cell>
          <cell r="DK859">
            <v>0</v>
          </cell>
          <cell r="DP859">
            <v>10528</v>
          </cell>
        </row>
        <row r="860">
          <cell r="U860">
            <v>0</v>
          </cell>
          <cell r="AV860">
            <v>512</v>
          </cell>
          <cell r="CA860">
            <v>0</v>
          </cell>
          <cell r="CD860">
            <v>0</v>
          </cell>
          <cell r="CW860">
            <v>73</v>
          </cell>
          <cell r="CY860">
            <v>5</v>
          </cell>
          <cell r="DK860">
            <v>0</v>
          </cell>
          <cell r="DP860">
            <v>10528</v>
          </cell>
        </row>
        <row r="861">
          <cell r="U861">
            <v>0</v>
          </cell>
          <cell r="AV861">
            <v>512</v>
          </cell>
          <cell r="CA861">
            <v>0</v>
          </cell>
          <cell r="CD861">
            <v>0</v>
          </cell>
          <cell r="CW861">
            <v>73</v>
          </cell>
          <cell r="CY861">
            <v>5</v>
          </cell>
          <cell r="DK861">
            <v>0</v>
          </cell>
          <cell r="DP861">
            <v>10528</v>
          </cell>
        </row>
        <row r="862">
          <cell r="U862">
            <v>0</v>
          </cell>
          <cell r="AV862">
            <v>512</v>
          </cell>
          <cell r="CA862">
            <v>0</v>
          </cell>
          <cell r="CD862">
            <v>0</v>
          </cell>
          <cell r="CW862">
            <v>73</v>
          </cell>
          <cell r="CY862">
            <v>5</v>
          </cell>
          <cell r="DK862">
            <v>0</v>
          </cell>
          <cell r="DP862">
            <v>10528</v>
          </cell>
        </row>
        <row r="863">
          <cell r="U863">
            <v>0</v>
          </cell>
          <cell r="AV863">
            <v>512</v>
          </cell>
          <cell r="CA863">
            <v>0</v>
          </cell>
          <cell r="CD863">
            <v>0</v>
          </cell>
          <cell r="CW863">
            <v>73</v>
          </cell>
          <cell r="CY863">
            <v>5</v>
          </cell>
          <cell r="DK863">
            <v>0</v>
          </cell>
          <cell r="DP863">
            <v>10528</v>
          </cell>
        </row>
        <row r="864">
          <cell r="U864">
            <v>0</v>
          </cell>
          <cell r="AV864">
            <v>171</v>
          </cell>
          <cell r="CA864">
            <v>7375293100</v>
          </cell>
          <cell r="CD864">
            <v>0</v>
          </cell>
          <cell r="CW864">
            <v>73</v>
          </cell>
          <cell r="CY864">
            <v>5</v>
          </cell>
          <cell r="DK864">
            <v>0</v>
          </cell>
          <cell r="DP864">
            <v>10528</v>
          </cell>
        </row>
        <row r="865">
          <cell r="U865">
            <v>0</v>
          </cell>
          <cell r="AV865">
            <v>512</v>
          </cell>
          <cell r="CA865">
            <v>0</v>
          </cell>
          <cell r="CD865">
            <v>0</v>
          </cell>
          <cell r="CW865">
            <v>73</v>
          </cell>
          <cell r="CY865">
            <v>5</v>
          </cell>
          <cell r="DK865">
            <v>0</v>
          </cell>
          <cell r="DP865">
            <v>10528</v>
          </cell>
        </row>
        <row r="866">
          <cell r="U866">
            <v>0</v>
          </cell>
          <cell r="AV866">
            <v>512</v>
          </cell>
          <cell r="CA866">
            <v>0</v>
          </cell>
          <cell r="CD866">
            <v>0</v>
          </cell>
          <cell r="CW866">
            <v>73</v>
          </cell>
          <cell r="CY866">
            <v>5</v>
          </cell>
          <cell r="DK866">
            <v>0</v>
          </cell>
          <cell r="DP866">
            <v>10528</v>
          </cell>
        </row>
        <row r="867">
          <cell r="U867">
            <v>0</v>
          </cell>
          <cell r="AV867">
            <v>512</v>
          </cell>
          <cell r="CA867">
            <v>0</v>
          </cell>
          <cell r="CD867">
            <v>0</v>
          </cell>
          <cell r="CW867">
            <v>73</v>
          </cell>
          <cell r="CY867">
            <v>5</v>
          </cell>
          <cell r="DK867">
            <v>0</v>
          </cell>
          <cell r="DP867">
            <v>10528</v>
          </cell>
        </row>
        <row r="868">
          <cell r="U868">
            <v>0</v>
          </cell>
          <cell r="AV868">
            <v>512</v>
          </cell>
          <cell r="CA868">
            <v>0</v>
          </cell>
          <cell r="CD868">
            <v>0</v>
          </cell>
          <cell r="CW868">
            <v>73</v>
          </cell>
          <cell r="CY868">
            <v>5</v>
          </cell>
          <cell r="DK868">
            <v>0</v>
          </cell>
          <cell r="DP868">
            <v>10528</v>
          </cell>
        </row>
        <row r="869">
          <cell r="U869">
            <v>0</v>
          </cell>
          <cell r="AV869">
            <v>512</v>
          </cell>
          <cell r="CA869">
            <v>0</v>
          </cell>
          <cell r="CD869">
            <v>0</v>
          </cell>
          <cell r="CW869">
            <v>73</v>
          </cell>
          <cell r="CY869">
            <v>5</v>
          </cell>
          <cell r="DK869">
            <v>0</v>
          </cell>
          <cell r="DP869">
            <v>10528</v>
          </cell>
        </row>
        <row r="870">
          <cell r="U870">
            <v>0</v>
          </cell>
          <cell r="AV870">
            <v>512</v>
          </cell>
          <cell r="CA870">
            <v>0</v>
          </cell>
          <cell r="CD870">
            <v>0</v>
          </cell>
          <cell r="CW870">
            <v>73</v>
          </cell>
          <cell r="CY870">
            <v>5</v>
          </cell>
          <cell r="DK870">
            <v>0</v>
          </cell>
          <cell r="DP870">
            <v>10528</v>
          </cell>
        </row>
        <row r="871">
          <cell r="U871">
            <v>0</v>
          </cell>
          <cell r="AV871">
            <v>512</v>
          </cell>
          <cell r="CA871">
            <v>0</v>
          </cell>
          <cell r="CD871">
            <v>0</v>
          </cell>
          <cell r="CW871">
            <v>73</v>
          </cell>
          <cell r="CY871">
            <v>5</v>
          </cell>
          <cell r="DK871">
            <v>0</v>
          </cell>
          <cell r="DP871">
            <v>10528</v>
          </cell>
        </row>
        <row r="872">
          <cell r="U872">
            <v>0</v>
          </cell>
          <cell r="AV872">
            <v>512</v>
          </cell>
          <cell r="CA872">
            <v>0</v>
          </cell>
          <cell r="CD872">
            <v>0</v>
          </cell>
          <cell r="CW872">
            <v>73</v>
          </cell>
          <cell r="CY872">
            <v>5</v>
          </cell>
          <cell r="DK872">
            <v>0</v>
          </cell>
          <cell r="DP872">
            <v>10528</v>
          </cell>
        </row>
        <row r="873">
          <cell r="U873">
            <v>0</v>
          </cell>
          <cell r="AV873">
            <v>512</v>
          </cell>
          <cell r="CA873">
            <v>0</v>
          </cell>
          <cell r="CD873">
            <v>0</v>
          </cell>
          <cell r="CW873">
            <v>73</v>
          </cell>
          <cell r="CY873">
            <v>5</v>
          </cell>
          <cell r="DK873">
            <v>0</v>
          </cell>
          <cell r="DP873">
            <v>10528</v>
          </cell>
        </row>
        <row r="874">
          <cell r="U874">
            <v>0</v>
          </cell>
          <cell r="AV874">
            <v>512</v>
          </cell>
          <cell r="CA874">
            <v>0</v>
          </cell>
          <cell r="CD874">
            <v>0</v>
          </cell>
          <cell r="CW874">
            <v>73</v>
          </cell>
          <cell r="CY874">
            <v>5</v>
          </cell>
          <cell r="DK874">
            <v>0</v>
          </cell>
          <cell r="DP874">
            <v>10528</v>
          </cell>
        </row>
        <row r="875">
          <cell r="U875">
            <v>0</v>
          </cell>
          <cell r="AV875">
            <v>512</v>
          </cell>
          <cell r="CA875">
            <v>0</v>
          </cell>
          <cell r="CD875">
            <v>0</v>
          </cell>
          <cell r="CW875">
            <v>73</v>
          </cell>
          <cell r="CY875">
            <v>5</v>
          </cell>
          <cell r="DK875">
            <v>0</v>
          </cell>
          <cell r="DP875">
            <v>10528</v>
          </cell>
        </row>
        <row r="876">
          <cell r="U876">
            <v>0</v>
          </cell>
          <cell r="AV876">
            <v>512</v>
          </cell>
          <cell r="CA876">
            <v>0</v>
          </cell>
          <cell r="CD876">
            <v>0</v>
          </cell>
          <cell r="CW876">
            <v>73</v>
          </cell>
          <cell r="CY876">
            <v>5</v>
          </cell>
          <cell r="DK876">
            <v>0</v>
          </cell>
          <cell r="DP876">
            <v>10528</v>
          </cell>
        </row>
        <row r="877">
          <cell r="U877">
            <v>0</v>
          </cell>
          <cell r="AV877">
            <v>512</v>
          </cell>
          <cell r="CA877">
            <v>0</v>
          </cell>
          <cell r="CD877">
            <v>0</v>
          </cell>
          <cell r="CW877">
            <v>73</v>
          </cell>
          <cell r="CY877">
            <v>5</v>
          </cell>
          <cell r="DK877">
            <v>0</v>
          </cell>
          <cell r="DP877">
            <v>10528</v>
          </cell>
        </row>
        <row r="878">
          <cell r="U878">
            <v>0</v>
          </cell>
          <cell r="AV878">
            <v>512</v>
          </cell>
          <cell r="CA878">
            <v>0</v>
          </cell>
          <cell r="CD878">
            <v>0</v>
          </cell>
          <cell r="CW878">
            <v>73</v>
          </cell>
          <cell r="CY878">
            <v>5</v>
          </cell>
          <cell r="DK878">
            <v>0</v>
          </cell>
          <cell r="DP878">
            <v>10528</v>
          </cell>
        </row>
        <row r="879">
          <cell r="U879">
            <v>0</v>
          </cell>
          <cell r="AV879">
            <v>512</v>
          </cell>
          <cell r="CA879">
            <v>0</v>
          </cell>
          <cell r="CD879">
            <v>0</v>
          </cell>
          <cell r="CW879">
            <v>73</v>
          </cell>
          <cell r="CY879">
            <v>5</v>
          </cell>
          <cell r="DK879">
            <v>0</v>
          </cell>
          <cell r="DP879">
            <v>10528</v>
          </cell>
        </row>
        <row r="880">
          <cell r="U880">
            <v>0</v>
          </cell>
          <cell r="AV880">
            <v>512</v>
          </cell>
          <cell r="CA880">
            <v>0</v>
          </cell>
          <cell r="CD880">
            <v>0</v>
          </cell>
          <cell r="CW880">
            <v>73</v>
          </cell>
          <cell r="CY880">
            <v>5</v>
          </cell>
          <cell r="DK880">
            <v>0</v>
          </cell>
          <cell r="DP880">
            <v>10528</v>
          </cell>
        </row>
        <row r="881">
          <cell r="U881">
            <v>0</v>
          </cell>
          <cell r="AV881">
            <v>512</v>
          </cell>
          <cell r="CA881">
            <v>0</v>
          </cell>
          <cell r="CD881">
            <v>0</v>
          </cell>
          <cell r="CW881">
            <v>73</v>
          </cell>
          <cell r="CY881">
            <v>5</v>
          </cell>
          <cell r="DK881">
            <v>0</v>
          </cell>
          <cell r="DP881">
            <v>10528</v>
          </cell>
        </row>
        <row r="882">
          <cell r="U882">
            <v>0</v>
          </cell>
          <cell r="AV882">
            <v>512</v>
          </cell>
          <cell r="CA882">
            <v>0</v>
          </cell>
          <cell r="CD882">
            <v>0</v>
          </cell>
          <cell r="CW882">
            <v>73</v>
          </cell>
          <cell r="CY882">
            <v>5</v>
          </cell>
          <cell r="DK882">
            <v>0</v>
          </cell>
          <cell r="DP882">
            <v>10528</v>
          </cell>
        </row>
        <row r="883">
          <cell r="U883">
            <v>0</v>
          </cell>
          <cell r="AV883">
            <v>512</v>
          </cell>
          <cell r="CA883">
            <v>0</v>
          </cell>
          <cell r="CD883">
            <v>0</v>
          </cell>
          <cell r="CW883">
            <v>73</v>
          </cell>
          <cell r="CY883">
            <v>5</v>
          </cell>
          <cell r="DK883">
            <v>0</v>
          </cell>
          <cell r="DP883">
            <v>10528</v>
          </cell>
        </row>
        <row r="884">
          <cell r="U884">
            <v>0</v>
          </cell>
          <cell r="AV884">
            <v>512</v>
          </cell>
          <cell r="CA884">
            <v>0</v>
          </cell>
          <cell r="CD884">
            <v>0</v>
          </cell>
          <cell r="CW884">
            <v>73</v>
          </cell>
          <cell r="CY884">
            <v>5</v>
          </cell>
          <cell r="DK884">
            <v>0</v>
          </cell>
          <cell r="DP884">
            <v>10528</v>
          </cell>
        </row>
        <row r="885">
          <cell r="U885">
            <v>0</v>
          </cell>
          <cell r="AV885">
            <v>512</v>
          </cell>
          <cell r="CA885">
            <v>0</v>
          </cell>
          <cell r="CD885">
            <v>0</v>
          </cell>
          <cell r="CW885">
            <v>73</v>
          </cell>
          <cell r="CY885">
            <v>5</v>
          </cell>
          <cell r="DK885">
            <v>0</v>
          </cell>
          <cell r="DP885">
            <v>10528</v>
          </cell>
        </row>
        <row r="886">
          <cell r="U886">
            <v>0</v>
          </cell>
          <cell r="AV886">
            <v>512</v>
          </cell>
          <cell r="CA886">
            <v>0</v>
          </cell>
          <cell r="CD886">
            <v>0</v>
          </cell>
          <cell r="CW886">
            <v>73</v>
          </cell>
          <cell r="CY886">
            <v>5</v>
          </cell>
          <cell r="DK886">
            <v>0</v>
          </cell>
          <cell r="DP886">
            <v>10528</v>
          </cell>
        </row>
        <row r="887">
          <cell r="U887">
            <v>0</v>
          </cell>
          <cell r="AV887">
            <v>512</v>
          </cell>
          <cell r="CA887">
            <v>0</v>
          </cell>
          <cell r="CD887">
            <v>0</v>
          </cell>
          <cell r="CW887">
            <v>73</v>
          </cell>
          <cell r="CY887">
            <v>5</v>
          </cell>
          <cell r="DK887">
            <v>0</v>
          </cell>
          <cell r="DP887">
            <v>10528</v>
          </cell>
        </row>
        <row r="888">
          <cell r="U888">
            <v>0</v>
          </cell>
          <cell r="AV888">
            <v>70</v>
          </cell>
          <cell r="CA888">
            <v>924795.41191317828</v>
          </cell>
          <cell r="CD888">
            <v>0</v>
          </cell>
          <cell r="CW888">
            <v>73</v>
          </cell>
          <cell r="CY888">
            <v>5</v>
          </cell>
          <cell r="DK888">
            <v>0</v>
          </cell>
          <cell r="DP888">
            <v>10528</v>
          </cell>
        </row>
        <row r="889">
          <cell r="U889">
            <v>0</v>
          </cell>
          <cell r="AV889">
            <v>70</v>
          </cell>
          <cell r="CA889">
            <v>1122325.4152527251</v>
          </cell>
          <cell r="CD889">
            <v>0</v>
          </cell>
          <cell r="CW889">
            <v>73</v>
          </cell>
          <cell r="CY889">
            <v>5</v>
          </cell>
          <cell r="DK889">
            <v>0</v>
          </cell>
          <cell r="DP889">
            <v>10528</v>
          </cell>
        </row>
        <row r="890">
          <cell r="U890">
            <v>0</v>
          </cell>
          <cell r="AV890">
            <v>70</v>
          </cell>
          <cell r="CA890">
            <v>122362.23999999999</v>
          </cell>
          <cell r="CD890">
            <v>0</v>
          </cell>
          <cell r="CW890">
            <v>73</v>
          </cell>
          <cell r="CY890">
            <v>5</v>
          </cell>
          <cell r="DK890">
            <v>0</v>
          </cell>
          <cell r="DP890">
            <v>10528</v>
          </cell>
        </row>
        <row r="891">
          <cell r="U891">
            <v>0</v>
          </cell>
          <cell r="AV891">
            <v>70</v>
          </cell>
          <cell r="CA891">
            <v>244777.96</v>
          </cell>
          <cell r="CD891">
            <v>0</v>
          </cell>
          <cell r="CW891">
            <v>73</v>
          </cell>
          <cell r="CY891">
            <v>5</v>
          </cell>
          <cell r="DK891">
            <v>0</v>
          </cell>
          <cell r="DP891">
            <v>10528</v>
          </cell>
        </row>
        <row r="892">
          <cell r="U892">
            <v>0</v>
          </cell>
          <cell r="AV892">
            <v>70</v>
          </cell>
          <cell r="CA892">
            <v>367140.19999999995</v>
          </cell>
          <cell r="CD892">
            <v>0</v>
          </cell>
          <cell r="CW892">
            <v>73</v>
          </cell>
          <cell r="CY892">
            <v>5</v>
          </cell>
          <cell r="DK892">
            <v>0</v>
          </cell>
          <cell r="DP892">
            <v>10528</v>
          </cell>
        </row>
        <row r="893">
          <cell r="U893">
            <v>0</v>
          </cell>
          <cell r="AV893">
            <v>70</v>
          </cell>
          <cell r="CA893">
            <v>890175</v>
          </cell>
          <cell r="CD893">
            <v>0</v>
          </cell>
          <cell r="CW893">
            <v>73</v>
          </cell>
          <cell r="CY893">
            <v>5</v>
          </cell>
          <cell r="DK893">
            <v>0</v>
          </cell>
          <cell r="DP893">
            <v>10528</v>
          </cell>
        </row>
        <row r="894">
          <cell r="U894">
            <v>0</v>
          </cell>
          <cell r="AV894">
            <v>70</v>
          </cell>
          <cell r="CA894">
            <v>998226.60386144579</v>
          </cell>
          <cell r="CD894">
            <v>0</v>
          </cell>
          <cell r="CW894">
            <v>73</v>
          </cell>
          <cell r="CY894">
            <v>5</v>
          </cell>
          <cell r="DK894">
            <v>0</v>
          </cell>
          <cell r="DP894">
            <v>10528</v>
          </cell>
        </row>
        <row r="895">
          <cell r="U895">
            <v>0</v>
          </cell>
          <cell r="AV895">
            <v>70</v>
          </cell>
          <cell r="CA895">
            <v>312900.71963319823</v>
          </cell>
          <cell r="CD895">
            <v>0</v>
          </cell>
          <cell r="CW895">
            <v>73</v>
          </cell>
          <cell r="CY895">
            <v>5</v>
          </cell>
          <cell r="DK895">
            <v>0</v>
          </cell>
          <cell r="DP895">
            <v>10528</v>
          </cell>
        </row>
        <row r="896">
          <cell r="U896">
            <v>0</v>
          </cell>
          <cell r="AV896">
            <v>70</v>
          </cell>
          <cell r="CA896">
            <v>731927.82436925371</v>
          </cell>
          <cell r="CD896">
            <v>0</v>
          </cell>
          <cell r="CW896">
            <v>73</v>
          </cell>
          <cell r="CY896">
            <v>5</v>
          </cell>
          <cell r="DK896">
            <v>0</v>
          </cell>
          <cell r="DP896">
            <v>10528</v>
          </cell>
        </row>
        <row r="897">
          <cell r="U897">
            <v>0</v>
          </cell>
          <cell r="AV897">
            <v>70</v>
          </cell>
          <cell r="CA897">
            <v>711288.70821934729</v>
          </cell>
          <cell r="CD897">
            <v>0</v>
          </cell>
          <cell r="CW897">
            <v>73</v>
          </cell>
          <cell r="CY897">
            <v>5</v>
          </cell>
          <cell r="DK897">
            <v>0</v>
          </cell>
          <cell r="DP897">
            <v>10528</v>
          </cell>
        </row>
        <row r="898">
          <cell r="U898">
            <v>0</v>
          </cell>
          <cell r="AV898">
            <v>70</v>
          </cell>
          <cell r="CA898">
            <v>0</v>
          </cell>
          <cell r="CD898">
            <v>0</v>
          </cell>
          <cell r="CW898">
            <v>73</v>
          </cell>
          <cell r="CY898">
            <v>5</v>
          </cell>
          <cell r="DK898">
            <v>0</v>
          </cell>
          <cell r="DP898">
            <v>10528</v>
          </cell>
        </row>
        <row r="899">
          <cell r="U899">
            <v>0</v>
          </cell>
          <cell r="AV899">
            <v>70</v>
          </cell>
          <cell r="CA899">
            <v>57019.695167818856</v>
          </cell>
          <cell r="CD899">
            <v>0</v>
          </cell>
          <cell r="CW899">
            <v>73</v>
          </cell>
          <cell r="CY899">
            <v>5</v>
          </cell>
          <cell r="DK899">
            <v>0</v>
          </cell>
          <cell r="DP899">
            <v>10528</v>
          </cell>
        </row>
        <row r="900">
          <cell r="U900">
            <v>0</v>
          </cell>
          <cell r="AV900">
            <v>70</v>
          </cell>
          <cell r="CA900">
            <v>2752101.7383673014</v>
          </cell>
          <cell r="CD900">
            <v>0</v>
          </cell>
          <cell r="CW900">
            <v>73</v>
          </cell>
          <cell r="CY900">
            <v>5</v>
          </cell>
          <cell r="DK900">
            <v>0</v>
          </cell>
          <cell r="DP900">
            <v>10528</v>
          </cell>
        </row>
        <row r="901">
          <cell r="U901">
            <v>0</v>
          </cell>
          <cell r="AV901">
            <v>70</v>
          </cell>
          <cell r="CA901">
            <v>384877.55453666201</v>
          </cell>
          <cell r="CD901">
            <v>0</v>
          </cell>
          <cell r="CW901">
            <v>73</v>
          </cell>
          <cell r="CY901">
            <v>5</v>
          </cell>
          <cell r="DK901">
            <v>0</v>
          </cell>
          <cell r="DP901">
            <v>10528</v>
          </cell>
        </row>
        <row r="902">
          <cell r="U902">
            <v>0</v>
          </cell>
          <cell r="AV902">
            <v>70</v>
          </cell>
          <cell r="CA902">
            <v>113722.34552423249</v>
          </cell>
          <cell r="CD902">
            <v>0</v>
          </cell>
          <cell r="CW902">
            <v>73</v>
          </cell>
          <cell r="CY902">
            <v>5</v>
          </cell>
          <cell r="DK902">
            <v>0</v>
          </cell>
          <cell r="DP902">
            <v>10528</v>
          </cell>
        </row>
        <row r="903">
          <cell r="U903">
            <v>0</v>
          </cell>
          <cell r="AV903">
            <v>70</v>
          </cell>
          <cell r="CA903">
            <v>18288.504853673378</v>
          </cell>
          <cell r="CD903">
            <v>0</v>
          </cell>
          <cell r="CW903">
            <v>73</v>
          </cell>
          <cell r="CY903">
            <v>5</v>
          </cell>
          <cell r="DK903">
            <v>0</v>
          </cell>
          <cell r="DP903">
            <v>10528</v>
          </cell>
        </row>
        <row r="904">
          <cell r="U904">
            <v>0</v>
          </cell>
          <cell r="AV904">
            <v>170</v>
          </cell>
          <cell r="CA904">
            <v>573278860</v>
          </cell>
          <cell r="CD904">
            <v>0</v>
          </cell>
          <cell r="CW904">
            <v>72</v>
          </cell>
          <cell r="CY904">
            <v>4</v>
          </cell>
          <cell r="DK904">
            <v>0</v>
          </cell>
          <cell r="DP904">
            <v>10529</v>
          </cell>
        </row>
        <row r="905">
          <cell r="U905">
            <v>0</v>
          </cell>
          <cell r="AV905">
            <v>70</v>
          </cell>
          <cell r="CA905">
            <v>2915000</v>
          </cell>
          <cell r="CD905">
            <v>0</v>
          </cell>
          <cell r="CW905">
            <v>72</v>
          </cell>
          <cell r="CY905">
            <v>4</v>
          </cell>
          <cell r="DK905">
            <v>1</v>
          </cell>
          <cell r="DP905">
            <v>10529</v>
          </cell>
        </row>
        <row r="906">
          <cell r="U906">
            <v>0</v>
          </cell>
          <cell r="AV906">
            <v>70</v>
          </cell>
          <cell r="CA906">
            <v>314892000</v>
          </cell>
          <cell r="CD906">
            <v>0</v>
          </cell>
          <cell r="CW906">
            <v>72</v>
          </cell>
          <cell r="CY906">
            <v>4</v>
          </cell>
          <cell r="DK906">
            <v>1</v>
          </cell>
          <cell r="DP906">
            <v>10529</v>
          </cell>
        </row>
        <row r="907">
          <cell r="U907">
            <v>0</v>
          </cell>
          <cell r="AV907">
            <v>70</v>
          </cell>
          <cell r="CA907">
            <v>-1341000</v>
          </cell>
          <cell r="CD907">
            <v>0</v>
          </cell>
          <cell r="CW907">
            <v>72</v>
          </cell>
          <cell r="CY907">
            <v>4</v>
          </cell>
          <cell r="DK907">
            <v>1</v>
          </cell>
          <cell r="DP907">
            <v>10529</v>
          </cell>
        </row>
        <row r="908">
          <cell r="U908">
            <v>0</v>
          </cell>
          <cell r="AV908">
            <v>70</v>
          </cell>
          <cell r="CA908">
            <v>1352000</v>
          </cell>
          <cell r="CD908">
            <v>0</v>
          </cell>
          <cell r="CW908">
            <v>72</v>
          </cell>
          <cell r="CY908">
            <v>4</v>
          </cell>
          <cell r="DK908">
            <v>1</v>
          </cell>
          <cell r="DP908">
            <v>10529</v>
          </cell>
        </row>
        <row r="909">
          <cell r="U909">
            <v>0</v>
          </cell>
          <cell r="AV909">
            <v>70</v>
          </cell>
          <cell r="CA909">
            <v>4154769</v>
          </cell>
          <cell r="CD909">
            <v>0</v>
          </cell>
          <cell r="CW909">
            <v>72</v>
          </cell>
          <cell r="CY909">
            <v>4</v>
          </cell>
          <cell r="DK909">
            <v>1</v>
          </cell>
          <cell r="DP909">
            <v>10529</v>
          </cell>
        </row>
        <row r="910">
          <cell r="U910">
            <v>0</v>
          </cell>
          <cell r="AV910">
            <v>70</v>
          </cell>
          <cell r="CA910">
            <v>118979000</v>
          </cell>
          <cell r="CD910">
            <v>0</v>
          </cell>
          <cell r="CW910">
            <v>72</v>
          </cell>
          <cell r="CY910">
            <v>4</v>
          </cell>
          <cell r="DK910">
            <v>1</v>
          </cell>
          <cell r="DP910">
            <v>10529</v>
          </cell>
        </row>
        <row r="911">
          <cell r="U911">
            <v>0</v>
          </cell>
          <cell r="AV911">
            <v>70</v>
          </cell>
          <cell r="CA911">
            <v>163822000</v>
          </cell>
          <cell r="CD911">
            <v>0</v>
          </cell>
          <cell r="CW911">
            <v>72</v>
          </cell>
          <cell r="CY911">
            <v>4</v>
          </cell>
          <cell r="DK911">
            <v>1</v>
          </cell>
          <cell r="DP911">
            <v>10529</v>
          </cell>
        </row>
        <row r="912">
          <cell r="U912">
            <v>0</v>
          </cell>
          <cell r="AV912">
            <v>70</v>
          </cell>
          <cell r="CA912">
            <v>5605000</v>
          </cell>
          <cell r="CD912">
            <v>0</v>
          </cell>
          <cell r="CW912">
            <v>72</v>
          </cell>
          <cell r="CY912">
            <v>4</v>
          </cell>
          <cell r="DK912">
            <v>1</v>
          </cell>
          <cell r="DP912">
            <v>10529</v>
          </cell>
        </row>
        <row r="913">
          <cell r="U913">
            <v>0</v>
          </cell>
          <cell r="AV913">
            <v>70</v>
          </cell>
          <cell r="CA913">
            <v>25856.837875172689</v>
          </cell>
          <cell r="CD913">
            <v>0</v>
          </cell>
          <cell r="CW913">
            <v>72</v>
          </cell>
          <cell r="CY913">
            <v>4</v>
          </cell>
          <cell r="DK913">
            <v>1</v>
          </cell>
          <cell r="DP913">
            <v>10531</v>
          </cell>
        </row>
        <row r="914">
          <cell r="U914">
            <v>0</v>
          </cell>
          <cell r="AV914">
            <v>70</v>
          </cell>
          <cell r="CA914">
            <v>44326.007786010319</v>
          </cell>
          <cell r="CD914">
            <v>0</v>
          </cell>
          <cell r="CW914">
            <v>72</v>
          </cell>
          <cell r="CY914">
            <v>4</v>
          </cell>
          <cell r="DK914">
            <v>1</v>
          </cell>
          <cell r="DP914">
            <v>10531</v>
          </cell>
        </row>
        <row r="915">
          <cell r="U915">
            <v>0</v>
          </cell>
          <cell r="AV915">
            <v>170</v>
          </cell>
          <cell r="CA915">
            <v>160440</v>
          </cell>
          <cell r="CD915">
            <v>0</v>
          </cell>
          <cell r="CW915">
            <v>72</v>
          </cell>
          <cell r="CY915">
            <v>4</v>
          </cell>
          <cell r="DK915">
            <v>0</v>
          </cell>
          <cell r="DP915">
            <v>10531</v>
          </cell>
        </row>
        <row r="916">
          <cell r="U916">
            <v>0</v>
          </cell>
          <cell r="AV916">
            <v>170</v>
          </cell>
          <cell r="CA916">
            <v>1588730360</v>
          </cell>
          <cell r="CD916">
            <v>0</v>
          </cell>
          <cell r="CW916">
            <v>60</v>
          </cell>
          <cell r="CY916">
            <v>3</v>
          </cell>
          <cell r="DK916">
            <v>0</v>
          </cell>
          <cell r="DP916">
            <v>10541</v>
          </cell>
        </row>
        <row r="917">
          <cell r="U917">
            <v>0</v>
          </cell>
          <cell r="AV917">
            <v>60</v>
          </cell>
          <cell r="CA917">
            <v>7635000</v>
          </cell>
          <cell r="CD917">
            <v>-8797.6669999999995</v>
          </cell>
          <cell r="CW917">
            <v>60</v>
          </cell>
          <cell r="CY917">
            <v>3</v>
          </cell>
          <cell r="DK917">
            <v>0</v>
          </cell>
          <cell r="DP917">
            <v>10541</v>
          </cell>
        </row>
        <row r="918">
          <cell r="U918">
            <v>0</v>
          </cell>
          <cell r="AV918">
            <v>60</v>
          </cell>
          <cell r="CA918">
            <v>7575000</v>
          </cell>
          <cell r="CD918">
            <v>-11963.621999999999</v>
          </cell>
          <cell r="CW918">
            <v>60</v>
          </cell>
          <cell r="CY918">
            <v>3</v>
          </cell>
          <cell r="DK918">
            <v>0</v>
          </cell>
          <cell r="DP918">
            <v>10541</v>
          </cell>
        </row>
        <row r="919">
          <cell r="U919">
            <v>0</v>
          </cell>
          <cell r="AV919">
            <v>60</v>
          </cell>
          <cell r="CA919">
            <v>750000</v>
          </cell>
          <cell r="CD919">
            <v>-19.928000000000001</v>
          </cell>
          <cell r="CW919">
            <v>60</v>
          </cell>
          <cell r="CY919">
            <v>3</v>
          </cell>
          <cell r="DK919">
            <v>0</v>
          </cell>
          <cell r="DP919">
            <v>10541</v>
          </cell>
        </row>
        <row r="920">
          <cell r="U920">
            <v>0</v>
          </cell>
          <cell r="AV920">
            <v>60</v>
          </cell>
          <cell r="CA920">
            <v>1074566.8899999999</v>
          </cell>
          <cell r="CD920">
            <v>-6304.7039999999997</v>
          </cell>
          <cell r="CW920">
            <v>60</v>
          </cell>
          <cell r="CY920">
            <v>3</v>
          </cell>
          <cell r="DK920">
            <v>0</v>
          </cell>
          <cell r="DP920">
            <v>10541</v>
          </cell>
        </row>
        <row r="921">
          <cell r="U921">
            <v>0</v>
          </cell>
          <cell r="AV921">
            <v>60</v>
          </cell>
          <cell r="CA921">
            <v>238792.74579999998</v>
          </cell>
          <cell r="CD921">
            <v>-133.69999999999999</v>
          </cell>
          <cell r="CW921">
            <v>60</v>
          </cell>
          <cell r="CY921">
            <v>3</v>
          </cell>
          <cell r="DK921">
            <v>0</v>
          </cell>
          <cell r="DP921">
            <v>10541</v>
          </cell>
        </row>
        <row r="922">
          <cell r="U922">
            <v>0</v>
          </cell>
          <cell r="AV922">
            <v>60</v>
          </cell>
          <cell r="CA922">
            <v>165220.73000000001</v>
          </cell>
          <cell r="CD922">
            <v>-730.55399999999997</v>
          </cell>
          <cell r="CW922">
            <v>60</v>
          </cell>
          <cell r="CY922">
            <v>3</v>
          </cell>
          <cell r="DK922">
            <v>0</v>
          </cell>
          <cell r="DP922">
            <v>10541</v>
          </cell>
        </row>
        <row r="923">
          <cell r="U923">
            <v>0</v>
          </cell>
          <cell r="AV923">
            <v>60</v>
          </cell>
          <cell r="CA923">
            <v>165220.73000000001</v>
          </cell>
          <cell r="CD923">
            <v>-670.49599999999998</v>
          </cell>
          <cell r="CW923">
            <v>60</v>
          </cell>
          <cell r="CY923">
            <v>3</v>
          </cell>
          <cell r="DK923">
            <v>0</v>
          </cell>
          <cell r="DP923">
            <v>10541</v>
          </cell>
        </row>
        <row r="924">
          <cell r="U924">
            <v>0</v>
          </cell>
          <cell r="AV924">
            <v>60</v>
          </cell>
          <cell r="CA924">
            <v>165220.73000000001</v>
          </cell>
          <cell r="CD924">
            <v>-565.39700000000005</v>
          </cell>
          <cell r="CW924">
            <v>60</v>
          </cell>
          <cell r="CY924">
            <v>3</v>
          </cell>
          <cell r="DK924">
            <v>0</v>
          </cell>
          <cell r="DP924">
            <v>10541</v>
          </cell>
        </row>
        <row r="925">
          <cell r="U925">
            <v>0</v>
          </cell>
          <cell r="AV925">
            <v>60</v>
          </cell>
          <cell r="CA925">
            <v>4278400</v>
          </cell>
          <cell r="CD925">
            <v>-6211.5630000000001</v>
          </cell>
          <cell r="CW925">
            <v>60</v>
          </cell>
          <cell r="CY925">
            <v>3</v>
          </cell>
          <cell r="DK925">
            <v>0</v>
          </cell>
          <cell r="DP925">
            <v>10541</v>
          </cell>
        </row>
        <row r="926">
          <cell r="U926">
            <v>0</v>
          </cell>
          <cell r="AV926">
            <v>60</v>
          </cell>
          <cell r="CA926">
            <v>1604400</v>
          </cell>
          <cell r="CD926">
            <v>-2728.4960000000001</v>
          </cell>
          <cell r="CW926">
            <v>60</v>
          </cell>
          <cell r="CY926">
            <v>3</v>
          </cell>
          <cell r="DK926">
            <v>0</v>
          </cell>
          <cell r="DP926">
            <v>10541</v>
          </cell>
        </row>
        <row r="927">
          <cell r="U927">
            <v>0</v>
          </cell>
          <cell r="AV927">
            <v>60</v>
          </cell>
          <cell r="CA927">
            <v>178919.66</v>
          </cell>
          <cell r="CD927">
            <v>-595.26300000000003</v>
          </cell>
          <cell r="CW927">
            <v>60</v>
          </cell>
          <cell r="CY927">
            <v>3</v>
          </cell>
          <cell r="DK927">
            <v>0</v>
          </cell>
          <cell r="DP927">
            <v>10541</v>
          </cell>
        </row>
        <row r="928">
          <cell r="U928">
            <v>0</v>
          </cell>
          <cell r="AV928">
            <v>60</v>
          </cell>
          <cell r="CA928">
            <v>338024.77</v>
          </cell>
          <cell r="CD928">
            <v>-1063.1890000000001</v>
          </cell>
          <cell r="CW928">
            <v>60</v>
          </cell>
          <cell r="CY928">
            <v>3</v>
          </cell>
          <cell r="DK928">
            <v>0</v>
          </cell>
          <cell r="DP928">
            <v>10541</v>
          </cell>
        </row>
        <row r="929">
          <cell r="U929">
            <v>0</v>
          </cell>
          <cell r="AV929">
            <v>60</v>
          </cell>
          <cell r="CA929">
            <v>249401.92</v>
          </cell>
          <cell r="CD929">
            <v>-710.50800000000004</v>
          </cell>
          <cell r="CW929">
            <v>60</v>
          </cell>
          <cell r="CY929">
            <v>3</v>
          </cell>
          <cell r="DK929">
            <v>0</v>
          </cell>
          <cell r="DP929">
            <v>10541</v>
          </cell>
        </row>
        <row r="930">
          <cell r="U930">
            <v>0</v>
          </cell>
          <cell r="AV930">
            <v>60</v>
          </cell>
          <cell r="CA930">
            <v>1337000</v>
          </cell>
          <cell r="CD930">
            <v>-2236.732</v>
          </cell>
          <cell r="CW930">
            <v>60</v>
          </cell>
          <cell r="CY930">
            <v>3</v>
          </cell>
          <cell r="DK930">
            <v>0</v>
          </cell>
          <cell r="DP930">
            <v>10541</v>
          </cell>
        </row>
        <row r="931">
          <cell r="U931">
            <v>0</v>
          </cell>
          <cell r="AV931">
            <v>60</v>
          </cell>
          <cell r="CA931">
            <v>253339.65</v>
          </cell>
          <cell r="CD931">
            <v>-476.31900000000002</v>
          </cell>
          <cell r="CW931">
            <v>60</v>
          </cell>
          <cell r="CY931">
            <v>3</v>
          </cell>
          <cell r="DK931">
            <v>0</v>
          </cell>
          <cell r="DP931">
            <v>10541</v>
          </cell>
        </row>
        <row r="932">
          <cell r="U932">
            <v>0</v>
          </cell>
          <cell r="AV932">
            <v>60</v>
          </cell>
          <cell r="CA932">
            <v>7521968.21</v>
          </cell>
          <cell r="CD932">
            <v>-27650.423999999999</v>
          </cell>
          <cell r="CW932">
            <v>60</v>
          </cell>
          <cell r="CY932">
            <v>3</v>
          </cell>
          <cell r="DK932">
            <v>0</v>
          </cell>
          <cell r="DP932">
            <v>10541</v>
          </cell>
        </row>
        <row r="933">
          <cell r="U933">
            <v>0</v>
          </cell>
          <cell r="AV933">
            <v>60</v>
          </cell>
          <cell r="CA933">
            <v>176335.98</v>
          </cell>
          <cell r="CD933">
            <v>-336.86099999999999</v>
          </cell>
          <cell r="CW933">
            <v>60</v>
          </cell>
          <cell r="CY933">
            <v>3</v>
          </cell>
          <cell r="DK933">
            <v>0</v>
          </cell>
          <cell r="DP933">
            <v>10541</v>
          </cell>
        </row>
        <row r="934">
          <cell r="U934">
            <v>0</v>
          </cell>
          <cell r="AV934">
            <v>60</v>
          </cell>
          <cell r="CA934">
            <v>361974.15</v>
          </cell>
          <cell r="CD934">
            <v>-627.34299999999996</v>
          </cell>
          <cell r="CW934">
            <v>60</v>
          </cell>
          <cell r="CY934">
            <v>3</v>
          </cell>
          <cell r="DK934">
            <v>0</v>
          </cell>
          <cell r="DP934">
            <v>10541</v>
          </cell>
        </row>
        <row r="935">
          <cell r="U935">
            <v>0</v>
          </cell>
          <cell r="AV935">
            <v>60</v>
          </cell>
          <cell r="CA935">
            <v>4902.7789999999995</v>
          </cell>
          <cell r="CD935">
            <v>0</v>
          </cell>
          <cell r="CW935">
            <v>60</v>
          </cell>
          <cell r="CY935">
            <v>3</v>
          </cell>
          <cell r="DK935">
            <v>0</v>
          </cell>
          <cell r="DP935">
            <v>10541</v>
          </cell>
        </row>
        <row r="936">
          <cell r="U936">
            <v>0</v>
          </cell>
          <cell r="AV936">
            <v>60</v>
          </cell>
          <cell r="CA936">
            <v>12517603.439999999</v>
          </cell>
          <cell r="CD936">
            <v>-65594.058999999994</v>
          </cell>
          <cell r="CW936">
            <v>60</v>
          </cell>
          <cell r="CY936">
            <v>3</v>
          </cell>
          <cell r="DK936">
            <v>0</v>
          </cell>
          <cell r="DP936">
            <v>10541</v>
          </cell>
        </row>
        <row r="937">
          <cell r="U937">
            <v>0</v>
          </cell>
          <cell r="AV937">
            <v>60</v>
          </cell>
          <cell r="CA937">
            <v>7880709.9199999999</v>
          </cell>
          <cell r="CD937">
            <v>-49116.048000000003</v>
          </cell>
          <cell r="CW937">
            <v>60</v>
          </cell>
          <cell r="CY937">
            <v>3</v>
          </cell>
          <cell r="DK937">
            <v>0</v>
          </cell>
          <cell r="DP937">
            <v>10541</v>
          </cell>
        </row>
        <row r="938">
          <cell r="U938">
            <v>0</v>
          </cell>
          <cell r="AV938">
            <v>60</v>
          </cell>
          <cell r="CA938">
            <v>1606170</v>
          </cell>
          <cell r="CD938">
            <v>-343.37099999999998</v>
          </cell>
          <cell r="CW938">
            <v>60</v>
          </cell>
          <cell r="CY938">
            <v>3</v>
          </cell>
          <cell r="DK938">
            <v>0</v>
          </cell>
          <cell r="DP938">
            <v>10541</v>
          </cell>
        </row>
        <row r="939">
          <cell r="U939">
            <v>0</v>
          </cell>
          <cell r="AV939">
            <v>60</v>
          </cell>
          <cell r="CA939">
            <v>1604400</v>
          </cell>
          <cell r="CD939">
            <v>-700.65899999999999</v>
          </cell>
          <cell r="CW939">
            <v>60</v>
          </cell>
          <cell r="CY939">
            <v>3</v>
          </cell>
          <cell r="DK939">
            <v>0</v>
          </cell>
          <cell r="DP939">
            <v>10541</v>
          </cell>
        </row>
        <row r="940">
          <cell r="U940">
            <v>0</v>
          </cell>
          <cell r="AV940">
            <v>60</v>
          </cell>
          <cell r="CA940">
            <v>1337000</v>
          </cell>
          <cell r="CD940">
            <v>-594.73500000000001</v>
          </cell>
          <cell r="CW940">
            <v>60</v>
          </cell>
          <cell r="CY940">
            <v>3</v>
          </cell>
          <cell r="DK940">
            <v>0</v>
          </cell>
          <cell r="DP940">
            <v>10541</v>
          </cell>
        </row>
        <row r="941">
          <cell r="U941">
            <v>0</v>
          </cell>
          <cell r="AV941">
            <v>60</v>
          </cell>
          <cell r="CA941">
            <v>1337000</v>
          </cell>
          <cell r="CD941">
            <v>-384.95400000000001</v>
          </cell>
          <cell r="CW941">
            <v>60</v>
          </cell>
          <cell r="CY941">
            <v>3</v>
          </cell>
          <cell r="DK941">
            <v>0</v>
          </cell>
          <cell r="DP941">
            <v>10541</v>
          </cell>
        </row>
        <row r="942">
          <cell r="U942">
            <v>0</v>
          </cell>
          <cell r="AV942">
            <v>60</v>
          </cell>
          <cell r="CA942">
            <v>1605810</v>
          </cell>
          <cell r="CD942">
            <v>-29.292000000000002</v>
          </cell>
          <cell r="CW942">
            <v>60</v>
          </cell>
          <cell r="CY942">
            <v>3</v>
          </cell>
          <cell r="DK942">
            <v>0</v>
          </cell>
          <cell r="DP942">
            <v>10541</v>
          </cell>
        </row>
        <row r="943">
          <cell r="U943">
            <v>0</v>
          </cell>
          <cell r="AV943">
            <v>60</v>
          </cell>
          <cell r="CA943">
            <v>1339025</v>
          </cell>
          <cell r="CD943">
            <v>-88.792000000000002</v>
          </cell>
          <cell r="CW943">
            <v>60</v>
          </cell>
          <cell r="CY943">
            <v>3</v>
          </cell>
          <cell r="DK943">
            <v>0</v>
          </cell>
          <cell r="DP943">
            <v>10541</v>
          </cell>
        </row>
        <row r="944">
          <cell r="U944">
            <v>0</v>
          </cell>
          <cell r="AV944">
            <v>60</v>
          </cell>
          <cell r="CA944">
            <v>1604400</v>
          </cell>
          <cell r="CD944">
            <v>-976.07399999999996</v>
          </cell>
          <cell r="CW944">
            <v>60</v>
          </cell>
          <cell r="CY944">
            <v>3</v>
          </cell>
          <cell r="DK944">
            <v>0</v>
          </cell>
          <cell r="DP944">
            <v>10541</v>
          </cell>
        </row>
        <row r="945">
          <cell r="U945">
            <v>0</v>
          </cell>
          <cell r="AV945">
            <v>60</v>
          </cell>
          <cell r="CA945">
            <v>2941400</v>
          </cell>
          <cell r="CD945">
            <v>-817.875</v>
          </cell>
          <cell r="CW945">
            <v>60</v>
          </cell>
          <cell r="CY945">
            <v>3</v>
          </cell>
          <cell r="DK945">
            <v>0</v>
          </cell>
          <cell r="DP945">
            <v>10541</v>
          </cell>
        </row>
        <row r="946">
          <cell r="U946">
            <v>0</v>
          </cell>
          <cell r="AV946">
            <v>60</v>
          </cell>
          <cell r="CA946">
            <v>1337000</v>
          </cell>
          <cell r="CD946">
            <v>-399.06</v>
          </cell>
          <cell r="CW946">
            <v>60</v>
          </cell>
          <cell r="CY946">
            <v>3</v>
          </cell>
          <cell r="DK946">
            <v>0</v>
          </cell>
          <cell r="DP946">
            <v>10541</v>
          </cell>
        </row>
        <row r="947">
          <cell r="U947">
            <v>0</v>
          </cell>
          <cell r="AV947">
            <v>60</v>
          </cell>
          <cell r="CA947">
            <v>1069600</v>
          </cell>
          <cell r="CD947">
            <v>-522.43700000000001</v>
          </cell>
          <cell r="CW947">
            <v>60</v>
          </cell>
          <cell r="CY947">
            <v>3</v>
          </cell>
          <cell r="DK947">
            <v>0</v>
          </cell>
          <cell r="DP947">
            <v>10541</v>
          </cell>
        </row>
        <row r="948">
          <cell r="U948">
            <v>0</v>
          </cell>
          <cell r="AV948">
            <v>60</v>
          </cell>
          <cell r="CA948">
            <v>0</v>
          </cell>
          <cell r="CD948">
            <v>0</v>
          </cell>
          <cell r="CW948">
            <v>60</v>
          </cell>
          <cell r="CY948">
            <v>3</v>
          </cell>
          <cell r="DK948">
            <v>0</v>
          </cell>
          <cell r="DP948">
            <v>10541</v>
          </cell>
        </row>
        <row r="949">
          <cell r="U949">
            <v>0</v>
          </cell>
          <cell r="AV949">
            <v>60</v>
          </cell>
          <cell r="CA949">
            <v>0</v>
          </cell>
          <cell r="CD949">
            <v>0</v>
          </cell>
          <cell r="CW949">
            <v>60</v>
          </cell>
          <cell r="CY949">
            <v>3</v>
          </cell>
          <cell r="DK949">
            <v>0</v>
          </cell>
          <cell r="DP949">
            <v>10541</v>
          </cell>
        </row>
        <row r="950">
          <cell r="U950">
            <v>0</v>
          </cell>
          <cell r="AV950">
            <v>60</v>
          </cell>
          <cell r="CA950">
            <v>2387926.42</v>
          </cell>
          <cell r="CD950">
            <v>-14010.453</v>
          </cell>
          <cell r="CW950">
            <v>60</v>
          </cell>
          <cell r="CY950">
            <v>3</v>
          </cell>
          <cell r="DK950">
            <v>0</v>
          </cell>
          <cell r="DP950">
            <v>10541</v>
          </cell>
        </row>
        <row r="951">
          <cell r="U951">
            <v>0</v>
          </cell>
          <cell r="AV951">
            <v>60</v>
          </cell>
          <cell r="CA951">
            <v>211691.67</v>
          </cell>
          <cell r="CD951">
            <v>-326.642</v>
          </cell>
          <cell r="CW951">
            <v>60</v>
          </cell>
          <cell r="CY951">
            <v>3</v>
          </cell>
          <cell r="DK951">
            <v>0</v>
          </cell>
          <cell r="DP951">
            <v>10541</v>
          </cell>
        </row>
        <row r="952">
          <cell r="U952">
            <v>0</v>
          </cell>
          <cell r="AV952">
            <v>60</v>
          </cell>
          <cell r="CA952">
            <v>1091014.81</v>
          </cell>
          <cell r="CD952">
            <v>-1564.8219999999999</v>
          </cell>
          <cell r="CW952">
            <v>60</v>
          </cell>
          <cell r="CY952">
            <v>3</v>
          </cell>
          <cell r="DK952">
            <v>0</v>
          </cell>
          <cell r="DP952">
            <v>10541</v>
          </cell>
        </row>
        <row r="953">
          <cell r="U953">
            <v>0</v>
          </cell>
          <cell r="AV953">
            <v>60</v>
          </cell>
          <cell r="CA953">
            <v>213607.8</v>
          </cell>
          <cell r="CD953">
            <v>-287.24700000000001</v>
          </cell>
          <cell r="CW953">
            <v>60</v>
          </cell>
          <cell r="CY953">
            <v>3</v>
          </cell>
          <cell r="DK953">
            <v>0</v>
          </cell>
          <cell r="DP953">
            <v>10541</v>
          </cell>
        </row>
        <row r="954">
          <cell r="U954">
            <v>0</v>
          </cell>
          <cell r="AV954">
            <v>60</v>
          </cell>
          <cell r="CA954">
            <v>1337000</v>
          </cell>
          <cell r="CD954">
            <v>-6325.8580000000002</v>
          </cell>
          <cell r="CW954">
            <v>60</v>
          </cell>
          <cell r="CY954">
            <v>3</v>
          </cell>
          <cell r="DK954">
            <v>0</v>
          </cell>
          <cell r="DP954">
            <v>10541</v>
          </cell>
        </row>
        <row r="955">
          <cell r="U955">
            <v>0</v>
          </cell>
          <cell r="AV955">
            <v>60</v>
          </cell>
          <cell r="CA955">
            <v>1069600</v>
          </cell>
          <cell r="CD955">
            <v>-5214.8159999999998</v>
          </cell>
          <cell r="CW955">
            <v>60</v>
          </cell>
          <cell r="CY955">
            <v>3</v>
          </cell>
          <cell r="DK955">
            <v>0</v>
          </cell>
          <cell r="DP955">
            <v>10541</v>
          </cell>
        </row>
        <row r="956">
          <cell r="U956">
            <v>0</v>
          </cell>
          <cell r="AV956">
            <v>60</v>
          </cell>
          <cell r="CA956">
            <v>1337000</v>
          </cell>
          <cell r="CD956">
            <v>-6758.3620000000001</v>
          </cell>
          <cell r="CW956">
            <v>60</v>
          </cell>
          <cell r="CY956">
            <v>3</v>
          </cell>
          <cell r="DK956">
            <v>0</v>
          </cell>
          <cell r="DP956">
            <v>10541</v>
          </cell>
        </row>
        <row r="957">
          <cell r="U957">
            <v>0</v>
          </cell>
          <cell r="AV957">
            <v>60</v>
          </cell>
          <cell r="CA957">
            <v>534800</v>
          </cell>
          <cell r="CD957">
            <v>-2492.663</v>
          </cell>
          <cell r="CW957">
            <v>60</v>
          </cell>
          <cell r="CY957">
            <v>3</v>
          </cell>
          <cell r="DK957">
            <v>0</v>
          </cell>
          <cell r="DP957">
            <v>10541</v>
          </cell>
        </row>
        <row r="958">
          <cell r="U958">
            <v>0</v>
          </cell>
          <cell r="AV958">
            <v>60</v>
          </cell>
          <cell r="CA958">
            <v>1337000</v>
          </cell>
          <cell r="CD958">
            <v>-5931.7449999999999</v>
          </cell>
          <cell r="CW958">
            <v>60</v>
          </cell>
          <cell r="CY958">
            <v>3</v>
          </cell>
          <cell r="DK958">
            <v>0</v>
          </cell>
          <cell r="DP958">
            <v>10541</v>
          </cell>
        </row>
        <row r="959">
          <cell r="U959">
            <v>0</v>
          </cell>
          <cell r="AV959">
            <v>60</v>
          </cell>
          <cell r="CA959">
            <v>1337000</v>
          </cell>
          <cell r="CD959">
            <v>-8130.2539999999999</v>
          </cell>
          <cell r="CW959">
            <v>60</v>
          </cell>
          <cell r="CY959">
            <v>3</v>
          </cell>
          <cell r="DK959">
            <v>0</v>
          </cell>
          <cell r="DP959">
            <v>10541</v>
          </cell>
        </row>
        <row r="960">
          <cell r="U960">
            <v>0</v>
          </cell>
          <cell r="AV960">
            <v>60</v>
          </cell>
          <cell r="CA960">
            <v>240150.79</v>
          </cell>
          <cell r="CD960">
            <v>-29.236000000000001</v>
          </cell>
          <cell r="CW960">
            <v>60</v>
          </cell>
          <cell r="CY960">
            <v>3</v>
          </cell>
          <cell r="DK960">
            <v>0</v>
          </cell>
          <cell r="DP960">
            <v>10541</v>
          </cell>
        </row>
        <row r="961">
          <cell r="U961">
            <v>0</v>
          </cell>
          <cell r="AV961">
            <v>60</v>
          </cell>
          <cell r="CA961">
            <v>165220.73000000001</v>
          </cell>
          <cell r="CD961">
            <v>-652.44000000000005</v>
          </cell>
          <cell r="CW961">
            <v>60</v>
          </cell>
          <cell r="CY961">
            <v>3</v>
          </cell>
          <cell r="DK961">
            <v>0</v>
          </cell>
          <cell r="DP961">
            <v>10541</v>
          </cell>
        </row>
        <row r="962">
          <cell r="U962">
            <v>0</v>
          </cell>
          <cell r="AV962">
            <v>60</v>
          </cell>
          <cell r="CA962">
            <v>802200</v>
          </cell>
          <cell r="CD962">
            <v>-294.81200000000001</v>
          </cell>
          <cell r="CW962">
            <v>60</v>
          </cell>
          <cell r="CY962">
            <v>3</v>
          </cell>
          <cell r="DK962">
            <v>0</v>
          </cell>
          <cell r="DP962">
            <v>10541</v>
          </cell>
        </row>
        <row r="963">
          <cell r="U963">
            <v>0</v>
          </cell>
          <cell r="AV963">
            <v>60</v>
          </cell>
          <cell r="CA963">
            <v>5334199.4859999996</v>
          </cell>
          <cell r="CD963">
            <v>-133.69999999999999</v>
          </cell>
          <cell r="CW963">
            <v>60</v>
          </cell>
          <cell r="CY963">
            <v>3</v>
          </cell>
          <cell r="DK963">
            <v>0</v>
          </cell>
          <cell r="DP963">
            <v>10541</v>
          </cell>
        </row>
        <row r="964">
          <cell r="U964">
            <v>0</v>
          </cell>
          <cell r="AV964">
            <v>60</v>
          </cell>
          <cell r="CA964">
            <v>26593205.421999998</v>
          </cell>
          <cell r="CD964">
            <v>-13744.359999999999</v>
          </cell>
          <cell r="CW964">
            <v>60</v>
          </cell>
          <cell r="CY964">
            <v>3</v>
          </cell>
          <cell r="DK964">
            <v>0</v>
          </cell>
          <cell r="DP964">
            <v>10541</v>
          </cell>
        </row>
        <row r="965">
          <cell r="U965">
            <v>0</v>
          </cell>
          <cell r="AV965">
            <v>60</v>
          </cell>
          <cell r="CA965">
            <v>26593205.421999998</v>
          </cell>
          <cell r="CD965">
            <v>-2914.66</v>
          </cell>
          <cell r="CW965">
            <v>60</v>
          </cell>
          <cell r="CY965">
            <v>3</v>
          </cell>
          <cell r="DK965">
            <v>0</v>
          </cell>
          <cell r="DP965">
            <v>10541</v>
          </cell>
        </row>
        <row r="966">
          <cell r="U966">
            <v>0</v>
          </cell>
          <cell r="AV966">
            <v>60</v>
          </cell>
          <cell r="CA966">
            <v>27446337.099999998</v>
          </cell>
          <cell r="CD966">
            <v>-37703.399999999994</v>
          </cell>
          <cell r="CW966">
            <v>60</v>
          </cell>
          <cell r="CY966">
            <v>3</v>
          </cell>
          <cell r="DK966">
            <v>0</v>
          </cell>
          <cell r="DP966">
            <v>10541</v>
          </cell>
        </row>
        <row r="967">
          <cell r="U967">
            <v>0</v>
          </cell>
          <cell r="AV967">
            <v>60</v>
          </cell>
          <cell r="CA967">
            <v>16945500.327</v>
          </cell>
          <cell r="CD967">
            <v>-11150.58</v>
          </cell>
          <cell r="CW967">
            <v>60</v>
          </cell>
          <cell r="CY967">
            <v>3</v>
          </cell>
          <cell r="DK967">
            <v>0</v>
          </cell>
          <cell r="DP967">
            <v>10541</v>
          </cell>
        </row>
        <row r="968">
          <cell r="U968">
            <v>0</v>
          </cell>
          <cell r="AV968">
            <v>60</v>
          </cell>
          <cell r="CA968">
            <v>29306357.748688236</v>
          </cell>
          <cell r="CD968">
            <v>-1617.9172368606071</v>
          </cell>
          <cell r="CW968">
            <v>60</v>
          </cell>
          <cell r="CY968">
            <v>3</v>
          </cell>
          <cell r="DK968">
            <v>0</v>
          </cell>
          <cell r="DP968">
            <v>10541</v>
          </cell>
        </row>
        <row r="969">
          <cell r="U969">
            <v>0</v>
          </cell>
          <cell r="AV969">
            <v>60</v>
          </cell>
          <cell r="CA969">
            <v>7500000</v>
          </cell>
          <cell r="CD969">
            <v>-24252.903999999999</v>
          </cell>
          <cell r="CW969">
            <v>60</v>
          </cell>
          <cell r="CY969">
            <v>3</v>
          </cell>
          <cell r="DK969">
            <v>0</v>
          </cell>
          <cell r="DP969">
            <v>10541</v>
          </cell>
        </row>
        <row r="970">
          <cell r="U970">
            <v>0</v>
          </cell>
          <cell r="AV970">
            <v>60</v>
          </cell>
          <cell r="CA970">
            <v>7500000</v>
          </cell>
          <cell r="CD970">
            <v>-44522.957000000002</v>
          </cell>
          <cell r="CW970">
            <v>60</v>
          </cell>
          <cell r="CY970">
            <v>3</v>
          </cell>
          <cell r="DK970">
            <v>0</v>
          </cell>
          <cell r="DP970">
            <v>10541</v>
          </cell>
        </row>
        <row r="971">
          <cell r="U971">
            <v>0</v>
          </cell>
          <cell r="AV971">
            <v>60</v>
          </cell>
          <cell r="CA971">
            <v>2250000</v>
          </cell>
          <cell r="CD971">
            <v>-7275.8710000000001</v>
          </cell>
          <cell r="CW971">
            <v>60</v>
          </cell>
          <cell r="CY971">
            <v>3</v>
          </cell>
          <cell r="DK971">
            <v>0</v>
          </cell>
          <cell r="DP971">
            <v>10541</v>
          </cell>
        </row>
        <row r="972">
          <cell r="U972">
            <v>0</v>
          </cell>
          <cell r="AV972">
            <v>60</v>
          </cell>
          <cell r="CA972">
            <v>250000</v>
          </cell>
          <cell r="CD972">
            <v>-1645.1959999999999</v>
          </cell>
          <cell r="CW972">
            <v>60</v>
          </cell>
          <cell r="CY972">
            <v>3</v>
          </cell>
          <cell r="DK972">
            <v>0</v>
          </cell>
          <cell r="DP972">
            <v>10541</v>
          </cell>
        </row>
        <row r="973">
          <cell r="U973">
            <v>0</v>
          </cell>
          <cell r="AV973">
            <v>60</v>
          </cell>
          <cell r="CA973">
            <v>250000</v>
          </cell>
          <cell r="CD973">
            <v>-1776.672</v>
          </cell>
          <cell r="CW973">
            <v>60</v>
          </cell>
          <cell r="CY973">
            <v>3</v>
          </cell>
          <cell r="DK973">
            <v>0</v>
          </cell>
          <cell r="DP973">
            <v>10541</v>
          </cell>
        </row>
        <row r="974">
          <cell r="U974">
            <v>0</v>
          </cell>
          <cell r="AV974">
            <v>60</v>
          </cell>
          <cell r="CA974">
            <v>250000</v>
          </cell>
          <cell r="CD974">
            <v>-1706.779</v>
          </cell>
          <cell r="CW974">
            <v>60</v>
          </cell>
          <cell r="CY974">
            <v>3</v>
          </cell>
          <cell r="DK974">
            <v>0</v>
          </cell>
          <cell r="DP974">
            <v>10541</v>
          </cell>
        </row>
        <row r="975">
          <cell r="U975">
            <v>0</v>
          </cell>
          <cell r="AV975">
            <v>60</v>
          </cell>
          <cell r="CA975">
            <v>250000</v>
          </cell>
          <cell r="CD975">
            <v>-1776.91</v>
          </cell>
          <cell r="CW975">
            <v>60</v>
          </cell>
          <cell r="CY975">
            <v>3</v>
          </cell>
          <cell r="DK975">
            <v>0</v>
          </cell>
          <cell r="DP975">
            <v>10541</v>
          </cell>
        </row>
        <row r="976">
          <cell r="U976">
            <v>0</v>
          </cell>
          <cell r="AV976">
            <v>60</v>
          </cell>
          <cell r="CA976">
            <v>250000</v>
          </cell>
          <cell r="CD976">
            <v>-2053.123</v>
          </cell>
          <cell r="CW976">
            <v>60</v>
          </cell>
          <cell r="CY976">
            <v>3</v>
          </cell>
          <cell r="DK976">
            <v>0</v>
          </cell>
          <cell r="DP976">
            <v>10541</v>
          </cell>
        </row>
        <row r="977">
          <cell r="U977">
            <v>0</v>
          </cell>
          <cell r="AV977">
            <v>60</v>
          </cell>
          <cell r="CA977">
            <v>250000</v>
          </cell>
          <cell r="CD977">
            <v>-2175.4940000000001</v>
          </cell>
          <cell r="CW977">
            <v>60</v>
          </cell>
          <cell r="CY977">
            <v>3</v>
          </cell>
          <cell r="DK977">
            <v>0</v>
          </cell>
          <cell r="DP977">
            <v>10541</v>
          </cell>
        </row>
        <row r="978">
          <cell r="U978">
            <v>0</v>
          </cell>
          <cell r="AV978">
            <v>60</v>
          </cell>
          <cell r="CA978">
            <v>250000</v>
          </cell>
          <cell r="CD978">
            <v>-2171.614</v>
          </cell>
          <cell r="CW978">
            <v>60</v>
          </cell>
          <cell r="CY978">
            <v>3</v>
          </cell>
          <cell r="DK978">
            <v>0</v>
          </cell>
          <cell r="DP978">
            <v>10541</v>
          </cell>
        </row>
        <row r="979">
          <cell r="U979">
            <v>0</v>
          </cell>
          <cell r="AV979">
            <v>60</v>
          </cell>
          <cell r="CA979">
            <v>250000</v>
          </cell>
          <cell r="CD979">
            <v>-2736.748</v>
          </cell>
          <cell r="CW979">
            <v>60</v>
          </cell>
          <cell r="CY979">
            <v>3</v>
          </cell>
          <cell r="DK979">
            <v>0</v>
          </cell>
          <cell r="DP979">
            <v>10541</v>
          </cell>
        </row>
        <row r="980">
          <cell r="U980">
            <v>0</v>
          </cell>
          <cell r="AV980">
            <v>60</v>
          </cell>
          <cell r="CA980">
            <v>250000</v>
          </cell>
          <cell r="CD980">
            <v>-2724.7420000000002</v>
          </cell>
          <cell r="CW980">
            <v>60</v>
          </cell>
          <cell r="CY980">
            <v>3</v>
          </cell>
          <cell r="DK980">
            <v>0</v>
          </cell>
          <cell r="DP980">
            <v>10541</v>
          </cell>
        </row>
        <row r="981">
          <cell r="U981">
            <v>0</v>
          </cell>
          <cell r="AV981">
            <v>60</v>
          </cell>
          <cell r="CA981">
            <v>250000</v>
          </cell>
          <cell r="CD981">
            <v>-2931.9969999999998</v>
          </cell>
          <cell r="CW981">
            <v>60</v>
          </cell>
          <cell r="CY981">
            <v>3</v>
          </cell>
          <cell r="DK981">
            <v>0</v>
          </cell>
          <cell r="DP981">
            <v>10541</v>
          </cell>
        </row>
        <row r="982">
          <cell r="U982">
            <v>0</v>
          </cell>
          <cell r="AV982">
            <v>60</v>
          </cell>
          <cell r="CA982">
            <v>250000</v>
          </cell>
          <cell r="CD982">
            <v>-2950.6579999999999</v>
          </cell>
          <cell r="CW982">
            <v>60</v>
          </cell>
          <cell r="CY982">
            <v>3</v>
          </cell>
          <cell r="DK982">
            <v>0</v>
          </cell>
          <cell r="DP982">
            <v>10541</v>
          </cell>
        </row>
        <row r="983">
          <cell r="U983">
            <v>0</v>
          </cell>
          <cell r="AV983">
            <v>60</v>
          </cell>
          <cell r="CA983">
            <v>500000</v>
          </cell>
          <cell r="CD983">
            <v>-6538.2089999999998</v>
          </cell>
          <cell r="CW983">
            <v>60</v>
          </cell>
          <cell r="CY983">
            <v>3</v>
          </cell>
          <cell r="DK983">
            <v>0</v>
          </cell>
          <cell r="DP983">
            <v>10541</v>
          </cell>
        </row>
        <row r="984">
          <cell r="U984">
            <v>0</v>
          </cell>
          <cell r="AV984">
            <v>60</v>
          </cell>
          <cell r="CA984">
            <v>250000</v>
          </cell>
          <cell r="CD984">
            <v>-2440.9549999999999</v>
          </cell>
          <cell r="CW984">
            <v>60</v>
          </cell>
          <cell r="CY984">
            <v>3</v>
          </cell>
          <cell r="DK984">
            <v>0</v>
          </cell>
          <cell r="DP984">
            <v>10541</v>
          </cell>
        </row>
        <row r="985">
          <cell r="U985">
            <v>0</v>
          </cell>
          <cell r="AV985">
            <v>60</v>
          </cell>
          <cell r="CA985">
            <v>250000</v>
          </cell>
          <cell r="CD985">
            <v>-2633.9229999999998</v>
          </cell>
          <cell r="CW985">
            <v>60</v>
          </cell>
          <cell r="CY985">
            <v>3</v>
          </cell>
          <cell r="DK985">
            <v>0</v>
          </cell>
          <cell r="DP985">
            <v>10541</v>
          </cell>
        </row>
        <row r="986">
          <cell r="U986">
            <v>0</v>
          </cell>
          <cell r="AV986">
            <v>60</v>
          </cell>
          <cell r="CA986">
            <v>250000</v>
          </cell>
          <cell r="CD986">
            <v>-1825.65</v>
          </cell>
          <cell r="CW986">
            <v>60</v>
          </cell>
          <cell r="CY986">
            <v>3</v>
          </cell>
          <cell r="DK986">
            <v>0</v>
          </cell>
          <cell r="DP986">
            <v>10541</v>
          </cell>
        </row>
        <row r="987">
          <cell r="U987">
            <v>0</v>
          </cell>
          <cell r="AV987">
            <v>60</v>
          </cell>
          <cell r="CA987">
            <v>1250000</v>
          </cell>
          <cell r="CD987">
            <v>-8915.2510000000002</v>
          </cell>
          <cell r="CW987">
            <v>60</v>
          </cell>
          <cell r="CY987">
            <v>3</v>
          </cell>
          <cell r="DK987">
            <v>0</v>
          </cell>
          <cell r="DP987">
            <v>10541</v>
          </cell>
        </row>
        <row r="988">
          <cell r="U988">
            <v>0</v>
          </cell>
          <cell r="AV988">
            <v>60</v>
          </cell>
          <cell r="CA988">
            <v>1750000</v>
          </cell>
          <cell r="CD988">
            <v>-12227.307000000001</v>
          </cell>
          <cell r="CW988">
            <v>60</v>
          </cell>
          <cell r="CY988">
            <v>3</v>
          </cell>
          <cell r="DK988">
            <v>0</v>
          </cell>
          <cell r="DP988">
            <v>10541</v>
          </cell>
        </row>
        <row r="989">
          <cell r="U989">
            <v>0</v>
          </cell>
          <cell r="AV989">
            <v>60</v>
          </cell>
          <cell r="CA989">
            <v>2500000</v>
          </cell>
          <cell r="CD989">
            <v>-10237.177</v>
          </cell>
          <cell r="CW989">
            <v>60</v>
          </cell>
          <cell r="CY989">
            <v>3</v>
          </cell>
          <cell r="DK989">
            <v>0</v>
          </cell>
          <cell r="DP989">
            <v>10541</v>
          </cell>
        </row>
        <row r="990">
          <cell r="U990">
            <v>0</v>
          </cell>
          <cell r="AV990">
            <v>60</v>
          </cell>
          <cell r="CA990">
            <v>2750000</v>
          </cell>
          <cell r="CD990">
            <v>-15796.314</v>
          </cell>
          <cell r="CW990">
            <v>60</v>
          </cell>
          <cell r="CY990">
            <v>3</v>
          </cell>
          <cell r="DK990">
            <v>0</v>
          </cell>
          <cell r="DP990">
            <v>10541</v>
          </cell>
        </row>
        <row r="991">
          <cell r="U991">
            <v>0</v>
          </cell>
          <cell r="AV991">
            <v>60</v>
          </cell>
          <cell r="CA991">
            <v>250000</v>
          </cell>
          <cell r="CD991">
            <v>-1819.796</v>
          </cell>
          <cell r="CW991">
            <v>60</v>
          </cell>
          <cell r="CY991">
            <v>3</v>
          </cell>
          <cell r="DK991">
            <v>0</v>
          </cell>
          <cell r="DP991">
            <v>10541</v>
          </cell>
        </row>
        <row r="992">
          <cell r="U992">
            <v>0</v>
          </cell>
          <cell r="AV992">
            <v>60</v>
          </cell>
          <cell r="CA992">
            <v>1500000</v>
          </cell>
          <cell r="CD992">
            <v>-5899.1970000000001</v>
          </cell>
          <cell r="CW992">
            <v>60</v>
          </cell>
          <cell r="CY992">
            <v>3</v>
          </cell>
          <cell r="DK992">
            <v>0</v>
          </cell>
          <cell r="DP992">
            <v>10541</v>
          </cell>
        </row>
        <row r="993">
          <cell r="U993">
            <v>0</v>
          </cell>
          <cell r="AV993">
            <v>60</v>
          </cell>
          <cell r="CA993">
            <v>250000</v>
          </cell>
          <cell r="CD993">
            <v>-1805.039</v>
          </cell>
          <cell r="CW993">
            <v>60</v>
          </cell>
          <cell r="CY993">
            <v>3</v>
          </cell>
          <cell r="DK993">
            <v>0</v>
          </cell>
          <cell r="DP993">
            <v>10541</v>
          </cell>
        </row>
        <row r="994">
          <cell r="U994">
            <v>0</v>
          </cell>
          <cell r="AV994">
            <v>60</v>
          </cell>
          <cell r="CA994">
            <v>500000</v>
          </cell>
          <cell r="CD994">
            <v>-3618.45</v>
          </cell>
          <cell r="CW994">
            <v>60</v>
          </cell>
          <cell r="CY994">
            <v>3</v>
          </cell>
          <cell r="DK994">
            <v>0</v>
          </cell>
          <cell r="DP994">
            <v>10541</v>
          </cell>
        </row>
        <row r="995">
          <cell r="U995">
            <v>0</v>
          </cell>
          <cell r="AV995">
            <v>60</v>
          </cell>
          <cell r="CA995">
            <v>500000</v>
          </cell>
          <cell r="CD995">
            <v>-5062.91</v>
          </cell>
          <cell r="CW995">
            <v>60</v>
          </cell>
          <cell r="CY995">
            <v>3</v>
          </cell>
          <cell r="DK995">
            <v>0</v>
          </cell>
          <cell r="DP995">
            <v>10541</v>
          </cell>
        </row>
        <row r="996">
          <cell r="U996">
            <v>0</v>
          </cell>
          <cell r="AV996">
            <v>60</v>
          </cell>
          <cell r="CA996">
            <v>44254782.255229361</v>
          </cell>
          <cell r="CD996">
            <v>-23237.677443004024</v>
          </cell>
          <cell r="CW996">
            <v>60</v>
          </cell>
          <cell r="CY996">
            <v>3</v>
          </cell>
          <cell r="DK996">
            <v>0</v>
          </cell>
          <cell r="DP996">
            <v>10541</v>
          </cell>
        </row>
        <row r="997">
          <cell r="U997">
            <v>0</v>
          </cell>
          <cell r="AV997">
            <v>60</v>
          </cell>
          <cell r="CA997">
            <v>30982611.199999999</v>
          </cell>
          <cell r="CD997">
            <v>-31789.256000000001</v>
          </cell>
          <cell r="CW997">
            <v>60</v>
          </cell>
          <cell r="CY997">
            <v>3</v>
          </cell>
          <cell r="DK997">
            <v>0</v>
          </cell>
          <cell r="DP997">
            <v>10541</v>
          </cell>
        </row>
        <row r="998">
          <cell r="U998">
            <v>0</v>
          </cell>
          <cell r="AV998">
            <v>60</v>
          </cell>
          <cell r="CA998">
            <v>61064657</v>
          </cell>
          <cell r="CD998">
            <v>-11352.902</v>
          </cell>
          <cell r="CW998">
            <v>60</v>
          </cell>
          <cell r="CY998">
            <v>3</v>
          </cell>
          <cell r="DK998">
            <v>0</v>
          </cell>
          <cell r="DP998">
            <v>10541</v>
          </cell>
        </row>
        <row r="999">
          <cell r="U999">
            <v>0</v>
          </cell>
          <cell r="AV999">
            <v>60</v>
          </cell>
          <cell r="CA999">
            <v>53149160.700000003</v>
          </cell>
          <cell r="CD999">
            <v>-11257.358</v>
          </cell>
          <cell r="CW999">
            <v>60</v>
          </cell>
          <cell r="CY999">
            <v>3</v>
          </cell>
          <cell r="DK999">
            <v>0</v>
          </cell>
          <cell r="DP999">
            <v>10541</v>
          </cell>
        </row>
        <row r="1000">
          <cell r="U1000">
            <v>0</v>
          </cell>
          <cell r="AV1000">
            <v>60</v>
          </cell>
          <cell r="CA1000">
            <v>48867525</v>
          </cell>
          <cell r="CD1000">
            <v>-36840.953999999998</v>
          </cell>
          <cell r="CW1000">
            <v>60</v>
          </cell>
          <cell r="CY1000">
            <v>3</v>
          </cell>
          <cell r="DK1000">
            <v>0</v>
          </cell>
          <cell r="DP1000">
            <v>10541</v>
          </cell>
        </row>
        <row r="1001">
          <cell r="U1001">
            <v>0</v>
          </cell>
          <cell r="AV1001">
            <v>60</v>
          </cell>
          <cell r="CA1001">
            <v>50806000</v>
          </cell>
          <cell r="CD1001">
            <v>-50125.589</v>
          </cell>
          <cell r="CW1001">
            <v>60</v>
          </cell>
          <cell r="CY1001">
            <v>3</v>
          </cell>
          <cell r="DK1001">
            <v>0</v>
          </cell>
          <cell r="DP1001">
            <v>10541</v>
          </cell>
        </row>
        <row r="1002">
          <cell r="U1002">
            <v>0</v>
          </cell>
          <cell r="AV1002">
            <v>60</v>
          </cell>
          <cell r="CA1002">
            <v>46795000</v>
          </cell>
          <cell r="CD1002">
            <v>-61319.129000000001</v>
          </cell>
          <cell r="CW1002">
            <v>60</v>
          </cell>
          <cell r="CY1002">
            <v>3</v>
          </cell>
          <cell r="DK1002">
            <v>0</v>
          </cell>
          <cell r="DP1002">
            <v>10541</v>
          </cell>
        </row>
        <row r="1003">
          <cell r="U1003">
            <v>0</v>
          </cell>
          <cell r="AV1003">
            <v>60</v>
          </cell>
          <cell r="CA1003">
            <v>3000000</v>
          </cell>
          <cell r="CD1003">
            <v>-23677.772000000001</v>
          </cell>
          <cell r="CW1003">
            <v>60</v>
          </cell>
          <cell r="CY1003">
            <v>3</v>
          </cell>
          <cell r="DK1003">
            <v>0</v>
          </cell>
          <cell r="DP1003">
            <v>10541</v>
          </cell>
        </row>
        <row r="1004">
          <cell r="U1004">
            <v>0</v>
          </cell>
          <cell r="AV1004">
            <v>60</v>
          </cell>
          <cell r="CA1004">
            <v>250000</v>
          </cell>
          <cell r="CD1004">
            <v>-4200.04</v>
          </cell>
          <cell r="CW1004">
            <v>60</v>
          </cell>
          <cell r="CY1004">
            <v>3</v>
          </cell>
          <cell r="DK1004">
            <v>0</v>
          </cell>
          <cell r="DP1004">
            <v>10541</v>
          </cell>
        </row>
        <row r="1005">
          <cell r="U1005">
            <v>0</v>
          </cell>
          <cell r="AV1005">
            <v>60</v>
          </cell>
          <cell r="CA1005">
            <v>6810000</v>
          </cell>
          <cell r="CD1005">
            <v>-5456.1540000000005</v>
          </cell>
          <cell r="CW1005">
            <v>60</v>
          </cell>
          <cell r="CY1005">
            <v>3</v>
          </cell>
          <cell r="DK1005">
            <v>0</v>
          </cell>
          <cell r="DP1005">
            <v>10541</v>
          </cell>
        </row>
        <row r="1006">
          <cell r="U1006">
            <v>0</v>
          </cell>
          <cell r="AV1006">
            <v>60</v>
          </cell>
          <cell r="CA1006">
            <v>5250000</v>
          </cell>
          <cell r="CD1006">
            <v>-17187.670999999998</v>
          </cell>
          <cell r="CW1006">
            <v>60</v>
          </cell>
          <cell r="CY1006">
            <v>3</v>
          </cell>
          <cell r="DK1006">
            <v>0</v>
          </cell>
          <cell r="DP1006">
            <v>10541</v>
          </cell>
        </row>
        <row r="1007">
          <cell r="U1007">
            <v>0</v>
          </cell>
          <cell r="AV1007">
            <v>60</v>
          </cell>
          <cell r="CA1007">
            <v>250000</v>
          </cell>
          <cell r="CD1007">
            <v>-3231.1590000000001</v>
          </cell>
          <cell r="CW1007">
            <v>60</v>
          </cell>
          <cell r="CY1007">
            <v>3</v>
          </cell>
          <cell r="DK1007">
            <v>0</v>
          </cell>
          <cell r="DP1007">
            <v>10541</v>
          </cell>
        </row>
        <row r="1008">
          <cell r="U1008">
            <v>0</v>
          </cell>
          <cell r="AV1008">
            <v>60</v>
          </cell>
          <cell r="CA1008">
            <v>250000</v>
          </cell>
          <cell r="CD1008">
            <v>-3058.69</v>
          </cell>
          <cell r="CW1008">
            <v>60</v>
          </cell>
          <cell r="CY1008">
            <v>3</v>
          </cell>
          <cell r="DK1008">
            <v>0</v>
          </cell>
          <cell r="DP1008">
            <v>10541</v>
          </cell>
        </row>
        <row r="1009">
          <cell r="U1009">
            <v>0</v>
          </cell>
          <cell r="AV1009">
            <v>60</v>
          </cell>
          <cell r="CA1009">
            <v>7500000</v>
          </cell>
          <cell r="CD1009">
            <v>-45863.377999999997</v>
          </cell>
          <cell r="CW1009">
            <v>60</v>
          </cell>
          <cell r="CY1009">
            <v>3</v>
          </cell>
          <cell r="DK1009">
            <v>0</v>
          </cell>
          <cell r="DP1009">
            <v>10541</v>
          </cell>
        </row>
        <row r="1010">
          <cell r="U1010">
            <v>0</v>
          </cell>
          <cell r="AV1010">
            <v>60</v>
          </cell>
          <cell r="CA1010">
            <v>7500000</v>
          </cell>
          <cell r="CD1010">
            <v>-19889.689999999999</v>
          </cell>
          <cell r="CW1010">
            <v>60</v>
          </cell>
          <cell r="CY1010">
            <v>3</v>
          </cell>
          <cell r="DK1010">
            <v>0</v>
          </cell>
          <cell r="DP1010">
            <v>10541</v>
          </cell>
        </row>
        <row r="1011">
          <cell r="U1011">
            <v>0</v>
          </cell>
          <cell r="AV1011">
            <v>60</v>
          </cell>
          <cell r="CA1011">
            <v>3750000</v>
          </cell>
          <cell r="CD1011">
            <v>-18329.577000000001</v>
          </cell>
          <cell r="CW1011">
            <v>60</v>
          </cell>
          <cell r="CY1011">
            <v>3</v>
          </cell>
          <cell r="DK1011">
            <v>0</v>
          </cell>
          <cell r="DP1011">
            <v>10541</v>
          </cell>
        </row>
        <row r="1012">
          <cell r="U1012">
            <v>0</v>
          </cell>
          <cell r="AV1012">
            <v>60</v>
          </cell>
          <cell r="CA1012">
            <v>4500000</v>
          </cell>
          <cell r="CD1012">
            <v>-11244.125</v>
          </cell>
          <cell r="CW1012">
            <v>60</v>
          </cell>
          <cell r="CY1012">
            <v>3</v>
          </cell>
          <cell r="DK1012">
            <v>0</v>
          </cell>
          <cell r="DP1012">
            <v>10541</v>
          </cell>
        </row>
        <row r="1013">
          <cell r="U1013">
            <v>0</v>
          </cell>
          <cell r="AV1013">
            <v>60</v>
          </cell>
          <cell r="CA1013">
            <v>3750000</v>
          </cell>
          <cell r="CD1013">
            <v>-9370.1049999999996</v>
          </cell>
          <cell r="CW1013">
            <v>60</v>
          </cell>
          <cell r="CY1013">
            <v>3</v>
          </cell>
          <cell r="DK1013">
            <v>0</v>
          </cell>
          <cell r="DP1013">
            <v>10541</v>
          </cell>
        </row>
        <row r="1014">
          <cell r="U1014">
            <v>0</v>
          </cell>
          <cell r="AV1014">
            <v>60</v>
          </cell>
          <cell r="CA1014">
            <v>6000000</v>
          </cell>
          <cell r="CD1014">
            <v>-59792.673999999999</v>
          </cell>
          <cell r="CW1014">
            <v>60</v>
          </cell>
          <cell r="CY1014">
            <v>3</v>
          </cell>
          <cell r="DK1014">
            <v>0</v>
          </cell>
          <cell r="DP1014">
            <v>10541</v>
          </cell>
        </row>
        <row r="1015">
          <cell r="U1015">
            <v>0</v>
          </cell>
          <cell r="AV1015">
            <v>60</v>
          </cell>
          <cell r="CA1015">
            <v>3000000</v>
          </cell>
          <cell r="CD1015">
            <v>-20847.207999999999</v>
          </cell>
          <cell r="CW1015">
            <v>60</v>
          </cell>
          <cell r="CY1015">
            <v>3</v>
          </cell>
          <cell r="DK1015">
            <v>0</v>
          </cell>
          <cell r="DP1015">
            <v>10541</v>
          </cell>
        </row>
        <row r="1016">
          <cell r="U1016">
            <v>0</v>
          </cell>
          <cell r="AV1016">
            <v>60</v>
          </cell>
          <cell r="CA1016">
            <v>1500000</v>
          </cell>
          <cell r="CD1016">
            <v>-8772.7790000000005</v>
          </cell>
          <cell r="CW1016">
            <v>60</v>
          </cell>
          <cell r="CY1016">
            <v>3</v>
          </cell>
          <cell r="DK1016">
            <v>0</v>
          </cell>
          <cell r="DP1016">
            <v>10541</v>
          </cell>
        </row>
        <row r="1017">
          <cell r="U1017">
            <v>0</v>
          </cell>
          <cell r="AV1017">
            <v>60</v>
          </cell>
          <cell r="CA1017">
            <v>1500000</v>
          </cell>
          <cell r="CD1017">
            <v>-9421.9240000000009</v>
          </cell>
          <cell r="CW1017">
            <v>60</v>
          </cell>
          <cell r="CY1017">
            <v>3</v>
          </cell>
          <cell r="DK1017">
            <v>0</v>
          </cell>
          <cell r="DP1017">
            <v>10541</v>
          </cell>
        </row>
        <row r="1018">
          <cell r="U1018">
            <v>0</v>
          </cell>
          <cell r="AV1018">
            <v>60</v>
          </cell>
          <cell r="CA1018">
            <v>1500000</v>
          </cell>
          <cell r="CD1018">
            <v>-11006.817999999999</v>
          </cell>
          <cell r="CW1018">
            <v>60</v>
          </cell>
          <cell r="CY1018">
            <v>3</v>
          </cell>
          <cell r="DK1018">
            <v>0</v>
          </cell>
          <cell r="DP1018">
            <v>10541</v>
          </cell>
        </row>
        <row r="1019">
          <cell r="U1019">
            <v>0</v>
          </cell>
          <cell r="AV1019">
            <v>60</v>
          </cell>
          <cell r="CA1019">
            <v>1500000</v>
          </cell>
          <cell r="CD1019">
            <v>-10211.050999999999</v>
          </cell>
          <cell r="CW1019">
            <v>60</v>
          </cell>
          <cell r="CY1019">
            <v>3</v>
          </cell>
          <cell r="DK1019">
            <v>0</v>
          </cell>
          <cell r="DP1019">
            <v>10541</v>
          </cell>
        </row>
        <row r="1020">
          <cell r="U1020">
            <v>0</v>
          </cell>
          <cell r="AV1020">
            <v>60</v>
          </cell>
          <cell r="CA1020">
            <v>1500000</v>
          </cell>
          <cell r="CD1020">
            <v>-7706.9639999999999</v>
          </cell>
          <cell r="CW1020">
            <v>60</v>
          </cell>
          <cell r="CY1020">
            <v>3</v>
          </cell>
          <cell r="DK1020">
            <v>0</v>
          </cell>
          <cell r="DP1020">
            <v>10541</v>
          </cell>
        </row>
        <row r="1021">
          <cell r="U1021">
            <v>0</v>
          </cell>
          <cell r="AV1021">
            <v>60</v>
          </cell>
          <cell r="CA1021">
            <v>500000</v>
          </cell>
          <cell r="CD1021">
            <v>-3389.4549999999999</v>
          </cell>
          <cell r="CW1021">
            <v>60</v>
          </cell>
          <cell r="CY1021">
            <v>3</v>
          </cell>
          <cell r="DK1021">
            <v>0</v>
          </cell>
          <cell r="DP1021">
            <v>10541</v>
          </cell>
        </row>
        <row r="1022">
          <cell r="U1022">
            <v>0</v>
          </cell>
          <cell r="AV1022">
            <v>60</v>
          </cell>
          <cell r="CA1022">
            <v>250000</v>
          </cell>
          <cell r="CD1022">
            <v>-1545.271</v>
          </cell>
          <cell r="CW1022">
            <v>60</v>
          </cell>
          <cell r="CY1022">
            <v>3</v>
          </cell>
          <cell r="DK1022">
            <v>0</v>
          </cell>
          <cell r="DP1022">
            <v>10541</v>
          </cell>
        </row>
        <row r="1023">
          <cell r="U1023">
            <v>0</v>
          </cell>
          <cell r="AV1023">
            <v>60</v>
          </cell>
          <cell r="CA1023">
            <v>500000</v>
          </cell>
          <cell r="CD1023">
            <v>-3175.5230000000001</v>
          </cell>
          <cell r="CW1023">
            <v>60</v>
          </cell>
          <cell r="CY1023">
            <v>3</v>
          </cell>
          <cell r="DK1023">
            <v>0</v>
          </cell>
          <cell r="DP1023">
            <v>10541</v>
          </cell>
        </row>
        <row r="1024">
          <cell r="U1024">
            <v>0</v>
          </cell>
          <cell r="AV1024">
            <v>60</v>
          </cell>
          <cell r="CA1024">
            <v>1000000</v>
          </cell>
          <cell r="CD1024">
            <v>-4918.3490000000002</v>
          </cell>
          <cell r="CW1024">
            <v>60</v>
          </cell>
          <cell r="CY1024">
            <v>3</v>
          </cell>
          <cell r="DK1024">
            <v>0</v>
          </cell>
          <cell r="DP1024">
            <v>10541</v>
          </cell>
        </row>
        <row r="1025">
          <cell r="U1025">
            <v>0</v>
          </cell>
          <cell r="AV1025">
            <v>60</v>
          </cell>
          <cell r="CA1025">
            <v>500000</v>
          </cell>
          <cell r="CD1025">
            <v>-2461.1640000000002</v>
          </cell>
          <cell r="CW1025">
            <v>60</v>
          </cell>
          <cell r="CY1025">
            <v>3</v>
          </cell>
          <cell r="DK1025">
            <v>0</v>
          </cell>
          <cell r="DP1025">
            <v>10541</v>
          </cell>
        </row>
        <row r="1026">
          <cell r="U1026">
            <v>0</v>
          </cell>
          <cell r="AV1026">
            <v>60</v>
          </cell>
          <cell r="CA1026">
            <v>900000</v>
          </cell>
          <cell r="CD1026">
            <v>-580.62699999999995</v>
          </cell>
          <cell r="CW1026">
            <v>60</v>
          </cell>
          <cell r="CY1026">
            <v>3</v>
          </cell>
          <cell r="DK1026">
            <v>0</v>
          </cell>
          <cell r="DP1026">
            <v>10541</v>
          </cell>
        </row>
        <row r="1027">
          <cell r="U1027">
            <v>0</v>
          </cell>
          <cell r="AV1027">
            <v>60</v>
          </cell>
          <cell r="CA1027">
            <v>2400000</v>
          </cell>
          <cell r="CD1027">
            <v>-1513.645</v>
          </cell>
          <cell r="CW1027">
            <v>60</v>
          </cell>
          <cell r="CY1027">
            <v>3</v>
          </cell>
          <cell r="DK1027">
            <v>0</v>
          </cell>
          <cell r="DP1027">
            <v>10541</v>
          </cell>
        </row>
        <row r="1028">
          <cell r="U1028">
            <v>0</v>
          </cell>
          <cell r="AV1028">
            <v>60</v>
          </cell>
          <cell r="CA1028">
            <v>1500000</v>
          </cell>
          <cell r="CD1028">
            <v>-974.48400000000004</v>
          </cell>
          <cell r="CW1028">
            <v>60</v>
          </cell>
          <cell r="CY1028">
            <v>3</v>
          </cell>
          <cell r="DK1028">
            <v>0</v>
          </cell>
          <cell r="DP1028">
            <v>10541</v>
          </cell>
        </row>
        <row r="1029">
          <cell r="U1029">
            <v>0</v>
          </cell>
          <cell r="AV1029">
            <v>60</v>
          </cell>
          <cell r="CA1029">
            <v>7410000</v>
          </cell>
          <cell r="CD1029">
            <v>-6887.357</v>
          </cell>
          <cell r="CW1029">
            <v>60</v>
          </cell>
          <cell r="CY1029">
            <v>3</v>
          </cell>
          <cell r="DK1029">
            <v>0</v>
          </cell>
          <cell r="DP1029">
            <v>10541</v>
          </cell>
        </row>
        <row r="1030">
          <cell r="U1030">
            <v>0</v>
          </cell>
          <cell r="AV1030">
            <v>60</v>
          </cell>
          <cell r="CA1030">
            <v>9000000</v>
          </cell>
          <cell r="CD1030">
            <v>-12075.662</v>
          </cell>
          <cell r="CW1030">
            <v>60</v>
          </cell>
          <cell r="CY1030">
            <v>3</v>
          </cell>
          <cell r="DK1030">
            <v>0</v>
          </cell>
          <cell r="DP1030">
            <v>10541</v>
          </cell>
        </row>
        <row r="1031">
          <cell r="U1031">
            <v>0</v>
          </cell>
          <cell r="AV1031">
            <v>60</v>
          </cell>
          <cell r="CA1031">
            <v>7980000</v>
          </cell>
          <cell r="CD1031">
            <v>-7803.116</v>
          </cell>
          <cell r="CW1031">
            <v>60</v>
          </cell>
          <cell r="CY1031">
            <v>3</v>
          </cell>
          <cell r="DK1031">
            <v>0</v>
          </cell>
          <cell r="DP1031">
            <v>10541</v>
          </cell>
        </row>
        <row r="1032">
          <cell r="U1032">
            <v>0</v>
          </cell>
          <cell r="AV1032">
            <v>60</v>
          </cell>
          <cell r="CA1032">
            <v>7335000</v>
          </cell>
          <cell r="CD1032">
            <v>-4984.0739999999996</v>
          </cell>
          <cell r="CW1032">
            <v>60</v>
          </cell>
          <cell r="CY1032">
            <v>3</v>
          </cell>
          <cell r="DK1032">
            <v>0</v>
          </cell>
          <cell r="DP1032">
            <v>10541</v>
          </cell>
        </row>
        <row r="1033">
          <cell r="U1033">
            <v>0</v>
          </cell>
          <cell r="AV1033">
            <v>60</v>
          </cell>
          <cell r="CA1033">
            <v>4410000</v>
          </cell>
          <cell r="CD1033">
            <v>-2854.8510000000001</v>
          </cell>
          <cell r="CW1033">
            <v>60</v>
          </cell>
          <cell r="CY1033">
            <v>3</v>
          </cell>
          <cell r="DK1033">
            <v>0</v>
          </cell>
          <cell r="DP1033">
            <v>10541</v>
          </cell>
        </row>
        <row r="1034">
          <cell r="U1034">
            <v>0</v>
          </cell>
          <cell r="AV1034">
            <v>60</v>
          </cell>
          <cell r="CA1034">
            <v>3675000</v>
          </cell>
          <cell r="CD1034">
            <v>-3010.1210000000001</v>
          </cell>
          <cell r="CW1034">
            <v>60</v>
          </cell>
          <cell r="CY1034">
            <v>3</v>
          </cell>
          <cell r="DK1034">
            <v>0</v>
          </cell>
          <cell r="DP1034">
            <v>10541</v>
          </cell>
        </row>
        <row r="1035">
          <cell r="U1035">
            <v>0</v>
          </cell>
          <cell r="AV1035">
            <v>60</v>
          </cell>
          <cell r="CA1035">
            <v>7500000</v>
          </cell>
          <cell r="CD1035">
            <v>-4210.9279999999999</v>
          </cell>
          <cell r="CW1035">
            <v>60</v>
          </cell>
          <cell r="CY1035">
            <v>3</v>
          </cell>
          <cell r="DK1035">
            <v>0</v>
          </cell>
          <cell r="DP1035">
            <v>10541</v>
          </cell>
        </row>
        <row r="1036">
          <cell r="U1036">
            <v>0</v>
          </cell>
          <cell r="AV1036">
            <v>60</v>
          </cell>
          <cell r="CA1036">
            <v>250000</v>
          </cell>
          <cell r="CD1036">
            <v>-3180.76</v>
          </cell>
          <cell r="CW1036">
            <v>60</v>
          </cell>
          <cell r="CY1036">
            <v>3</v>
          </cell>
          <cell r="DK1036">
            <v>0</v>
          </cell>
          <cell r="DP1036">
            <v>10541</v>
          </cell>
        </row>
        <row r="1037">
          <cell r="U1037">
            <v>0</v>
          </cell>
          <cell r="AV1037">
            <v>60</v>
          </cell>
          <cell r="CA1037">
            <v>250000</v>
          </cell>
          <cell r="CD1037">
            <v>-3157.7849999999999</v>
          </cell>
          <cell r="CW1037">
            <v>60</v>
          </cell>
          <cell r="CY1037">
            <v>3</v>
          </cell>
          <cell r="DK1037">
            <v>0</v>
          </cell>
          <cell r="DP1037">
            <v>10541</v>
          </cell>
        </row>
        <row r="1038">
          <cell r="U1038">
            <v>0</v>
          </cell>
          <cell r="AV1038">
            <v>60</v>
          </cell>
          <cell r="CA1038">
            <v>250000</v>
          </cell>
          <cell r="CD1038">
            <v>-3076.788</v>
          </cell>
          <cell r="CW1038">
            <v>60</v>
          </cell>
          <cell r="CY1038">
            <v>3</v>
          </cell>
          <cell r="DK1038">
            <v>0</v>
          </cell>
          <cell r="DP1038">
            <v>10541</v>
          </cell>
        </row>
        <row r="1039">
          <cell r="U1039">
            <v>0</v>
          </cell>
          <cell r="AV1039">
            <v>60</v>
          </cell>
          <cell r="CA1039">
            <v>250000</v>
          </cell>
          <cell r="CD1039">
            <v>-3125.5729999999999</v>
          </cell>
          <cell r="CW1039">
            <v>60</v>
          </cell>
          <cell r="CY1039">
            <v>3</v>
          </cell>
          <cell r="DK1039">
            <v>0</v>
          </cell>
          <cell r="DP1039">
            <v>10541</v>
          </cell>
        </row>
        <row r="1040">
          <cell r="U1040">
            <v>0</v>
          </cell>
          <cell r="AV1040">
            <v>60</v>
          </cell>
          <cell r="CA1040">
            <v>500000</v>
          </cell>
          <cell r="CD1040">
            <v>-8068.7259999999997</v>
          </cell>
          <cell r="CW1040">
            <v>60</v>
          </cell>
          <cell r="CY1040">
            <v>3</v>
          </cell>
          <cell r="DK1040">
            <v>0</v>
          </cell>
          <cell r="DP1040">
            <v>10541</v>
          </cell>
        </row>
        <row r="1041">
          <cell r="U1041">
            <v>0</v>
          </cell>
          <cell r="AV1041">
            <v>60</v>
          </cell>
          <cell r="CA1041">
            <v>250000</v>
          </cell>
          <cell r="CD1041">
            <v>-4047.8139999999999</v>
          </cell>
          <cell r="CW1041">
            <v>60</v>
          </cell>
          <cell r="CY1041">
            <v>3</v>
          </cell>
          <cell r="DK1041">
            <v>0</v>
          </cell>
          <cell r="DP1041">
            <v>10541</v>
          </cell>
        </row>
        <row r="1042">
          <cell r="U1042">
            <v>0</v>
          </cell>
          <cell r="AV1042">
            <v>60</v>
          </cell>
          <cell r="CA1042">
            <v>250000</v>
          </cell>
          <cell r="CD1042">
            <v>-4384.5529999999999</v>
          </cell>
          <cell r="CW1042">
            <v>60</v>
          </cell>
          <cell r="CY1042">
            <v>3</v>
          </cell>
          <cell r="DK1042">
            <v>0</v>
          </cell>
          <cell r="DP1042">
            <v>10541</v>
          </cell>
        </row>
        <row r="1043">
          <cell r="U1043">
            <v>0</v>
          </cell>
          <cell r="AV1043">
            <v>60</v>
          </cell>
          <cell r="CA1043">
            <v>250000</v>
          </cell>
          <cell r="CD1043">
            <v>-4305.0649999999996</v>
          </cell>
          <cell r="CW1043">
            <v>60</v>
          </cell>
          <cell r="CY1043">
            <v>3</v>
          </cell>
          <cell r="DK1043">
            <v>0</v>
          </cell>
          <cell r="DP1043">
            <v>10541</v>
          </cell>
        </row>
        <row r="1044">
          <cell r="U1044">
            <v>0</v>
          </cell>
          <cell r="AV1044">
            <v>60</v>
          </cell>
          <cell r="CA1044">
            <v>250000</v>
          </cell>
          <cell r="CD1044">
            <v>-4210.7240000000002</v>
          </cell>
          <cell r="CW1044">
            <v>60</v>
          </cell>
          <cell r="CY1044">
            <v>3</v>
          </cell>
          <cell r="DK1044">
            <v>0</v>
          </cell>
          <cell r="DP1044">
            <v>10541</v>
          </cell>
        </row>
        <row r="1045">
          <cell r="U1045">
            <v>0</v>
          </cell>
          <cell r="AV1045">
            <v>60</v>
          </cell>
          <cell r="CA1045">
            <v>250000</v>
          </cell>
          <cell r="CD1045">
            <v>-4519.9219999999996</v>
          </cell>
          <cell r="CW1045">
            <v>60</v>
          </cell>
          <cell r="CY1045">
            <v>3</v>
          </cell>
          <cell r="DK1045">
            <v>0</v>
          </cell>
          <cell r="DP1045">
            <v>10541</v>
          </cell>
        </row>
        <row r="1046">
          <cell r="U1046">
            <v>0</v>
          </cell>
          <cell r="AV1046">
            <v>60</v>
          </cell>
          <cell r="CA1046">
            <v>250000</v>
          </cell>
          <cell r="CD1046">
            <v>-4437.1859999999997</v>
          </cell>
          <cell r="CW1046">
            <v>60</v>
          </cell>
          <cell r="CY1046">
            <v>3</v>
          </cell>
          <cell r="DK1046">
            <v>0</v>
          </cell>
          <cell r="DP1046">
            <v>10541</v>
          </cell>
        </row>
        <row r="1047">
          <cell r="U1047">
            <v>0</v>
          </cell>
          <cell r="AV1047">
            <v>60</v>
          </cell>
          <cell r="CA1047">
            <v>250000</v>
          </cell>
          <cell r="CD1047">
            <v>-4343.1030000000001</v>
          </cell>
          <cell r="CW1047">
            <v>60</v>
          </cell>
          <cell r="CY1047">
            <v>3</v>
          </cell>
          <cell r="DK1047">
            <v>0</v>
          </cell>
          <cell r="DP1047">
            <v>10541</v>
          </cell>
        </row>
        <row r="1048">
          <cell r="U1048">
            <v>0</v>
          </cell>
          <cell r="AV1048">
            <v>60</v>
          </cell>
          <cell r="CA1048">
            <v>750000</v>
          </cell>
          <cell r="CD1048">
            <v>-10327.117</v>
          </cell>
          <cell r="CW1048">
            <v>60</v>
          </cell>
          <cell r="CY1048">
            <v>3</v>
          </cell>
          <cell r="DK1048">
            <v>0</v>
          </cell>
          <cell r="DP1048">
            <v>10541</v>
          </cell>
        </row>
        <row r="1049">
          <cell r="U1049">
            <v>0</v>
          </cell>
          <cell r="AV1049">
            <v>60</v>
          </cell>
          <cell r="CA1049">
            <v>250000</v>
          </cell>
          <cell r="CD1049">
            <v>-3196.75</v>
          </cell>
          <cell r="CW1049">
            <v>60</v>
          </cell>
          <cell r="CY1049">
            <v>3</v>
          </cell>
          <cell r="DK1049">
            <v>0</v>
          </cell>
          <cell r="DP1049">
            <v>10541</v>
          </cell>
        </row>
        <row r="1050">
          <cell r="U1050">
            <v>0</v>
          </cell>
          <cell r="AV1050">
            <v>60</v>
          </cell>
          <cell r="CA1050">
            <v>1500000</v>
          </cell>
          <cell r="CD1050">
            <v>-20147.718000000001</v>
          </cell>
          <cell r="CW1050">
            <v>60</v>
          </cell>
          <cell r="CY1050">
            <v>3</v>
          </cell>
          <cell r="DK1050">
            <v>0</v>
          </cell>
          <cell r="DP1050">
            <v>10541</v>
          </cell>
        </row>
        <row r="1051">
          <cell r="U1051">
            <v>0</v>
          </cell>
          <cell r="AV1051">
            <v>60</v>
          </cell>
          <cell r="CA1051">
            <v>1750000</v>
          </cell>
          <cell r="CD1051">
            <v>-26701.468000000001</v>
          </cell>
          <cell r="CW1051">
            <v>60</v>
          </cell>
          <cell r="CY1051">
            <v>3</v>
          </cell>
          <cell r="DK1051">
            <v>0</v>
          </cell>
          <cell r="DP1051">
            <v>10541</v>
          </cell>
        </row>
        <row r="1052">
          <cell r="U1052">
            <v>0</v>
          </cell>
          <cell r="AV1052">
            <v>60</v>
          </cell>
          <cell r="CA1052">
            <v>2250000</v>
          </cell>
          <cell r="CD1052">
            <v>-12308.782999999999</v>
          </cell>
          <cell r="CW1052">
            <v>60</v>
          </cell>
          <cell r="CY1052">
            <v>3</v>
          </cell>
          <cell r="DK1052">
            <v>0</v>
          </cell>
          <cell r="DP1052">
            <v>10541</v>
          </cell>
        </row>
        <row r="1053">
          <cell r="U1053">
            <v>0</v>
          </cell>
          <cell r="AV1053">
            <v>60</v>
          </cell>
          <cell r="CA1053">
            <v>1500000</v>
          </cell>
          <cell r="CD1053">
            <v>-8541.8809999999994</v>
          </cell>
          <cell r="CW1053">
            <v>60</v>
          </cell>
          <cell r="CY1053">
            <v>3</v>
          </cell>
          <cell r="DK1053">
            <v>0</v>
          </cell>
          <cell r="DP1053">
            <v>10541</v>
          </cell>
        </row>
        <row r="1054">
          <cell r="U1054">
            <v>0</v>
          </cell>
          <cell r="AV1054">
            <v>60</v>
          </cell>
          <cell r="CA1054">
            <v>1500000</v>
          </cell>
          <cell r="CD1054">
            <v>-19608.041000000001</v>
          </cell>
          <cell r="CW1054">
            <v>60</v>
          </cell>
          <cell r="CY1054">
            <v>3</v>
          </cell>
          <cell r="DK1054">
            <v>0</v>
          </cell>
          <cell r="DP1054">
            <v>10541</v>
          </cell>
        </row>
        <row r="1055">
          <cell r="U1055">
            <v>0</v>
          </cell>
          <cell r="AV1055">
            <v>60</v>
          </cell>
          <cell r="CA1055">
            <v>250000</v>
          </cell>
          <cell r="CD1055">
            <v>-3667.8380000000002</v>
          </cell>
          <cell r="CW1055">
            <v>60</v>
          </cell>
          <cell r="CY1055">
            <v>3</v>
          </cell>
          <cell r="DK1055">
            <v>0</v>
          </cell>
          <cell r="DP1055">
            <v>10541</v>
          </cell>
        </row>
        <row r="1056">
          <cell r="U1056">
            <v>0</v>
          </cell>
          <cell r="AV1056">
            <v>60</v>
          </cell>
          <cell r="CA1056">
            <v>250000</v>
          </cell>
          <cell r="CD1056">
            <v>-3220.3919999999998</v>
          </cell>
          <cell r="CW1056">
            <v>60</v>
          </cell>
          <cell r="CY1056">
            <v>3</v>
          </cell>
          <cell r="DK1056">
            <v>0</v>
          </cell>
          <cell r="DP1056">
            <v>10541</v>
          </cell>
        </row>
        <row r="1057">
          <cell r="U1057">
            <v>0</v>
          </cell>
          <cell r="AV1057">
            <v>60</v>
          </cell>
          <cell r="CA1057">
            <v>250000</v>
          </cell>
          <cell r="CD1057">
            <v>-3846.9879999999998</v>
          </cell>
          <cell r="CW1057">
            <v>60</v>
          </cell>
          <cell r="CY1057">
            <v>3</v>
          </cell>
          <cell r="DK1057">
            <v>0</v>
          </cell>
          <cell r="DP1057">
            <v>10541</v>
          </cell>
        </row>
        <row r="1058">
          <cell r="U1058">
            <v>0</v>
          </cell>
          <cell r="AV1058">
            <v>60</v>
          </cell>
          <cell r="CA1058">
            <v>5000000</v>
          </cell>
          <cell r="CD1058">
            <v>-41208.599000000002</v>
          </cell>
          <cell r="CW1058">
            <v>60</v>
          </cell>
          <cell r="CY1058">
            <v>3</v>
          </cell>
          <cell r="DK1058">
            <v>0</v>
          </cell>
          <cell r="DP1058">
            <v>10541</v>
          </cell>
        </row>
        <row r="1059">
          <cell r="U1059">
            <v>0</v>
          </cell>
          <cell r="AV1059">
            <v>60</v>
          </cell>
          <cell r="CA1059">
            <v>5000000</v>
          </cell>
          <cell r="CD1059">
            <v>-26979.001</v>
          </cell>
          <cell r="CW1059">
            <v>60</v>
          </cell>
          <cell r="CY1059">
            <v>3</v>
          </cell>
          <cell r="DK1059">
            <v>0</v>
          </cell>
          <cell r="DP1059">
            <v>10541</v>
          </cell>
        </row>
        <row r="1060">
          <cell r="U1060">
            <v>0</v>
          </cell>
          <cell r="AV1060">
            <v>60</v>
          </cell>
          <cell r="CA1060">
            <v>250000</v>
          </cell>
          <cell r="CD1060">
            <v>-2541.942</v>
          </cell>
          <cell r="CW1060">
            <v>60</v>
          </cell>
          <cell r="CY1060">
            <v>3</v>
          </cell>
          <cell r="DK1060">
            <v>0</v>
          </cell>
          <cell r="DP1060">
            <v>10541</v>
          </cell>
        </row>
        <row r="1061">
          <cell r="U1061">
            <v>0</v>
          </cell>
          <cell r="AV1061">
            <v>60</v>
          </cell>
          <cell r="CA1061">
            <v>250000</v>
          </cell>
          <cell r="CD1061">
            <v>-2901.5909999999999</v>
          </cell>
          <cell r="CW1061">
            <v>60</v>
          </cell>
          <cell r="CY1061">
            <v>3</v>
          </cell>
          <cell r="DK1061">
            <v>0</v>
          </cell>
          <cell r="DP1061">
            <v>10541</v>
          </cell>
        </row>
        <row r="1062">
          <cell r="U1062">
            <v>0</v>
          </cell>
          <cell r="AV1062">
            <v>60</v>
          </cell>
          <cell r="CA1062">
            <v>250000</v>
          </cell>
          <cell r="CD1062">
            <v>-3184.4850000000001</v>
          </cell>
          <cell r="CW1062">
            <v>60</v>
          </cell>
          <cell r="CY1062">
            <v>3</v>
          </cell>
          <cell r="DK1062">
            <v>0</v>
          </cell>
          <cell r="DP1062">
            <v>10541</v>
          </cell>
        </row>
        <row r="1063">
          <cell r="U1063">
            <v>0</v>
          </cell>
          <cell r="AV1063">
            <v>60</v>
          </cell>
          <cell r="CA1063">
            <v>26740</v>
          </cell>
          <cell r="CD1063">
            <v>0</v>
          </cell>
          <cell r="CW1063">
            <v>60</v>
          </cell>
          <cell r="CY1063">
            <v>3</v>
          </cell>
          <cell r="DK1063">
            <v>1</v>
          </cell>
          <cell r="DP1063">
            <v>10541</v>
          </cell>
        </row>
        <row r="1064">
          <cell r="U1064">
            <v>0</v>
          </cell>
          <cell r="AV1064">
            <v>60</v>
          </cell>
          <cell r="CA1064">
            <v>1817000</v>
          </cell>
          <cell r="CD1064">
            <v>0</v>
          </cell>
          <cell r="CW1064">
            <v>60</v>
          </cell>
          <cell r="CY1064">
            <v>3</v>
          </cell>
          <cell r="DK1064">
            <v>1</v>
          </cell>
          <cell r="DP1064">
            <v>10541</v>
          </cell>
        </row>
        <row r="1065">
          <cell r="U1065">
            <v>0</v>
          </cell>
          <cell r="AV1065">
            <v>60</v>
          </cell>
          <cell r="CA1065">
            <v>0</v>
          </cell>
          <cell r="CD1065">
            <v>0</v>
          </cell>
          <cell r="CW1065">
            <v>60</v>
          </cell>
          <cell r="CY1065">
            <v>3</v>
          </cell>
          <cell r="DK1065">
            <v>0</v>
          </cell>
          <cell r="DP1065">
            <v>10541</v>
          </cell>
        </row>
        <row r="1066">
          <cell r="U1066">
            <v>0</v>
          </cell>
          <cell r="AV1066">
            <v>60</v>
          </cell>
          <cell r="CA1066">
            <v>0</v>
          </cell>
          <cell r="CD1066">
            <v>0</v>
          </cell>
          <cell r="CW1066">
            <v>60</v>
          </cell>
          <cell r="CY1066">
            <v>3</v>
          </cell>
          <cell r="DK1066">
            <v>0</v>
          </cell>
          <cell r="DP1066">
            <v>10541</v>
          </cell>
        </row>
        <row r="1067">
          <cell r="U1067">
            <v>0</v>
          </cell>
          <cell r="AV1067">
            <v>60</v>
          </cell>
          <cell r="CA1067">
            <v>0</v>
          </cell>
          <cell r="CD1067">
            <v>0</v>
          </cell>
          <cell r="CW1067">
            <v>60</v>
          </cell>
          <cell r="CY1067">
            <v>3</v>
          </cell>
          <cell r="DK1067">
            <v>0</v>
          </cell>
          <cell r="DP1067">
            <v>10541</v>
          </cell>
        </row>
        <row r="1068">
          <cell r="U1068">
            <v>0</v>
          </cell>
          <cell r="AV1068">
            <v>60</v>
          </cell>
          <cell r="CA1068">
            <v>0</v>
          </cell>
          <cell r="CD1068">
            <v>0</v>
          </cell>
          <cell r="CW1068">
            <v>60</v>
          </cell>
          <cell r="CY1068">
            <v>3</v>
          </cell>
          <cell r="DK1068">
            <v>0</v>
          </cell>
          <cell r="DP1068">
            <v>10541</v>
          </cell>
        </row>
        <row r="1069">
          <cell r="U1069">
            <v>0</v>
          </cell>
          <cell r="AV1069">
            <v>60</v>
          </cell>
          <cell r="CA1069">
            <v>0</v>
          </cell>
          <cell r="CD1069">
            <v>0</v>
          </cell>
          <cell r="CW1069">
            <v>60</v>
          </cell>
          <cell r="CY1069">
            <v>3</v>
          </cell>
          <cell r="DK1069">
            <v>0</v>
          </cell>
          <cell r="DP1069">
            <v>10541</v>
          </cell>
        </row>
        <row r="1070">
          <cell r="U1070">
            <v>0</v>
          </cell>
          <cell r="AV1070">
            <v>60</v>
          </cell>
          <cell r="CA1070">
            <v>0</v>
          </cell>
          <cell r="CD1070">
            <v>0</v>
          </cell>
          <cell r="CW1070">
            <v>60</v>
          </cell>
          <cell r="CY1070">
            <v>3</v>
          </cell>
          <cell r="DK1070">
            <v>0</v>
          </cell>
          <cell r="DP1070">
            <v>10541</v>
          </cell>
        </row>
        <row r="1071">
          <cell r="U1071">
            <v>0</v>
          </cell>
          <cell r="AV1071">
            <v>60</v>
          </cell>
          <cell r="CA1071">
            <v>0</v>
          </cell>
          <cell r="CD1071">
            <v>0</v>
          </cell>
          <cell r="CW1071">
            <v>60</v>
          </cell>
          <cell r="CY1071">
            <v>3</v>
          </cell>
          <cell r="DK1071">
            <v>0</v>
          </cell>
          <cell r="DP1071">
            <v>10541</v>
          </cell>
        </row>
        <row r="1072">
          <cell r="U1072">
            <v>0</v>
          </cell>
          <cell r="AV1072">
            <v>60</v>
          </cell>
          <cell r="CA1072">
            <v>250000</v>
          </cell>
          <cell r="CD1072">
            <v>-1614.3489999999999</v>
          </cell>
          <cell r="CW1072">
            <v>60</v>
          </cell>
          <cell r="CY1072">
            <v>3</v>
          </cell>
          <cell r="DK1072">
            <v>0</v>
          </cell>
          <cell r="DP1072">
            <v>10541</v>
          </cell>
        </row>
        <row r="1073">
          <cell r="U1073">
            <v>0</v>
          </cell>
          <cell r="AV1073">
            <v>60</v>
          </cell>
          <cell r="CA1073">
            <v>250000</v>
          </cell>
          <cell r="CD1073">
            <v>-2796.3069999999998</v>
          </cell>
          <cell r="CW1073">
            <v>60</v>
          </cell>
          <cell r="CY1073">
            <v>3</v>
          </cell>
          <cell r="DK1073">
            <v>0</v>
          </cell>
          <cell r="DP1073">
            <v>10541</v>
          </cell>
        </row>
        <row r="1074">
          <cell r="U1074">
            <v>0</v>
          </cell>
          <cell r="AV1074">
            <v>60</v>
          </cell>
          <cell r="CA1074">
            <v>1871800</v>
          </cell>
          <cell r="CD1074">
            <v>-1917.6010000000001</v>
          </cell>
          <cell r="CW1074">
            <v>60</v>
          </cell>
          <cell r="CY1074">
            <v>3</v>
          </cell>
          <cell r="DK1074">
            <v>0</v>
          </cell>
          <cell r="DP1074">
            <v>10541</v>
          </cell>
        </row>
        <row r="1075">
          <cell r="U1075">
            <v>0</v>
          </cell>
          <cell r="AV1075">
            <v>60</v>
          </cell>
          <cell r="CA1075">
            <v>500000</v>
          </cell>
          <cell r="CD1075">
            <v>-2897.4830000000002</v>
          </cell>
          <cell r="CW1075">
            <v>60</v>
          </cell>
          <cell r="CY1075">
            <v>3</v>
          </cell>
          <cell r="DK1075">
            <v>0</v>
          </cell>
          <cell r="DP1075">
            <v>10541</v>
          </cell>
        </row>
        <row r="1076">
          <cell r="U1076">
            <v>0</v>
          </cell>
          <cell r="AV1076">
            <v>60</v>
          </cell>
          <cell r="CA1076">
            <v>1000000</v>
          </cell>
          <cell r="CD1076">
            <v>-6556.98</v>
          </cell>
          <cell r="CW1076">
            <v>60</v>
          </cell>
          <cell r="CY1076">
            <v>3</v>
          </cell>
          <cell r="DK1076">
            <v>0</v>
          </cell>
          <cell r="DP1076">
            <v>10541</v>
          </cell>
        </row>
        <row r="1077">
          <cell r="U1077">
            <v>0</v>
          </cell>
          <cell r="AV1077">
            <v>60</v>
          </cell>
          <cell r="CA1077">
            <v>500000</v>
          </cell>
          <cell r="CD1077">
            <v>-3410.5830000000001</v>
          </cell>
          <cell r="CW1077">
            <v>60</v>
          </cell>
          <cell r="CY1077">
            <v>3</v>
          </cell>
          <cell r="DK1077">
            <v>0</v>
          </cell>
          <cell r="DP1077">
            <v>10541</v>
          </cell>
        </row>
        <row r="1078">
          <cell r="U1078">
            <v>0</v>
          </cell>
          <cell r="AV1078">
            <v>60</v>
          </cell>
          <cell r="CA1078">
            <v>3000000</v>
          </cell>
          <cell r="CD1078">
            <v>-7374.6239999999998</v>
          </cell>
          <cell r="CW1078">
            <v>60</v>
          </cell>
          <cell r="CY1078">
            <v>3</v>
          </cell>
          <cell r="DK1078">
            <v>0</v>
          </cell>
          <cell r="DP1078">
            <v>10541</v>
          </cell>
        </row>
        <row r="1079">
          <cell r="U1079">
            <v>0</v>
          </cell>
          <cell r="AV1079">
            <v>60</v>
          </cell>
          <cell r="CA1079">
            <v>1500000</v>
          </cell>
          <cell r="CD1079">
            <v>-12098.24</v>
          </cell>
          <cell r="CW1079">
            <v>60</v>
          </cell>
          <cell r="CY1079">
            <v>3</v>
          </cell>
          <cell r="DK1079">
            <v>0</v>
          </cell>
          <cell r="DP1079">
            <v>10541</v>
          </cell>
        </row>
        <row r="1080">
          <cell r="U1080">
            <v>0</v>
          </cell>
          <cell r="AV1080">
            <v>60</v>
          </cell>
          <cell r="CA1080">
            <v>1500000</v>
          </cell>
          <cell r="CD1080">
            <v>-12098.24</v>
          </cell>
          <cell r="CW1080">
            <v>60</v>
          </cell>
          <cell r="CY1080">
            <v>3</v>
          </cell>
          <cell r="DK1080">
            <v>0</v>
          </cell>
          <cell r="DP1080">
            <v>10541</v>
          </cell>
        </row>
        <row r="1081">
          <cell r="U1081">
            <v>0</v>
          </cell>
          <cell r="AV1081">
            <v>60</v>
          </cell>
          <cell r="CA1081">
            <v>3000000</v>
          </cell>
          <cell r="CD1081">
            <v>-23891.774000000001</v>
          </cell>
          <cell r="CW1081">
            <v>60</v>
          </cell>
          <cell r="CY1081">
            <v>3</v>
          </cell>
          <cell r="DK1081">
            <v>0</v>
          </cell>
          <cell r="DP1081">
            <v>10541</v>
          </cell>
        </row>
        <row r="1082">
          <cell r="U1082">
            <v>0</v>
          </cell>
          <cell r="AV1082">
            <v>60</v>
          </cell>
          <cell r="CA1082">
            <v>3000000</v>
          </cell>
          <cell r="CD1082">
            <v>-23883.126</v>
          </cell>
          <cell r="CW1082">
            <v>60</v>
          </cell>
          <cell r="CY1082">
            <v>3</v>
          </cell>
          <cell r="DK1082">
            <v>0</v>
          </cell>
          <cell r="DP1082">
            <v>10541</v>
          </cell>
        </row>
        <row r="1083">
          <cell r="U1083">
            <v>0</v>
          </cell>
          <cell r="AV1083">
            <v>60</v>
          </cell>
          <cell r="CA1083">
            <v>500000</v>
          </cell>
          <cell r="CD1083">
            <v>-583.09400000000005</v>
          </cell>
          <cell r="CW1083">
            <v>60</v>
          </cell>
          <cell r="CY1083">
            <v>3</v>
          </cell>
          <cell r="DK1083">
            <v>0</v>
          </cell>
          <cell r="DP1083">
            <v>10541</v>
          </cell>
        </row>
        <row r="1084">
          <cell r="U1084">
            <v>0</v>
          </cell>
          <cell r="AV1084">
            <v>60</v>
          </cell>
          <cell r="CA1084">
            <v>500000</v>
          </cell>
          <cell r="CD1084">
            <v>-359.24799999999999</v>
          </cell>
          <cell r="CW1084">
            <v>60</v>
          </cell>
          <cell r="CY1084">
            <v>3</v>
          </cell>
          <cell r="DK1084">
            <v>0</v>
          </cell>
          <cell r="DP1084">
            <v>10541</v>
          </cell>
        </row>
        <row r="1085">
          <cell r="U1085">
            <v>0</v>
          </cell>
          <cell r="AV1085">
            <v>60</v>
          </cell>
          <cell r="CA1085">
            <v>250000</v>
          </cell>
          <cell r="CD1085">
            <v>-516.05600000000004</v>
          </cell>
          <cell r="CW1085">
            <v>60</v>
          </cell>
          <cell r="CY1085">
            <v>3</v>
          </cell>
          <cell r="DK1085">
            <v>0</v>
          </cell>
          <cell r="DP1085">
            <v>10541</v>
          </cell>
        </row>
        <row r="1086">
          <cell r="U1086">
            <v>0</v>
          </cell>
          <cell r="AV1086">
            <v>60</v>
          </cell>
          <cell r="CA1086">
            <v>250000</v>
          </cell>
          <cell r="CD1086">
            <v>-493.65100000000001</v>
          </cell>
          <cell r="CW1086">
            <v>60</v>
          </cell>
          <cell r="CY1086">
            <v>3</v>
          </cell>
          <cell r="DK1086">
            <v>0</v>
          </cell>
          <cell r="DP1086">
            <v>10541</v>
          </cell>
        </row>
        <row r="1087">
          <cell r="U1087">
            <v>0</v>
          </cell>
          <cell r="AV1087">
            <v>60</v>
          </cell>
          <cell r="CA1087">
            <v>250000</v>
          </cell>
          <cell r="CD1087">
            <v>-570.20799999999997</v>
          </cell>
          <cell r="CW1087">
            <v>60</v>
          </cell>
          <cell r="CY1087">
            <v>3</v>
          </cell>
          <cell r="DK1087">
            <v>0</v>
          </cell>
          <cell r="DP1087">
            <v>10541</v>
          </cell>
        </row>
        <row r="1088">
          <cell r="U1088">
            <v>0</v>
          </cell>
          <cell r="AV1088">
            <v>60</v>
          </cell>
          <cell r="CA1088">
            <v>250000</v>
          </cell>
          <cell r="CD1088">
            <v>-875.98400000000004</v>
          </cell>
          <cell r="CW1088">
            <v>60</v>
          </cell>
          <cell r="CY1088">
            <v>3</v>
          </cell>
          <cell r="DK1088">
            <v>0</v>
          </cell>
          <cell r="DP1088">
            <v>10541</v>
          </cell>
        </row>
        <row r="1089">
          <cell r="U1089">
            <v>0</v>
          </cell>
          <cell r="AV1089">
            <v>60</v>
          </cell>
          <cell r="CA1089">
            <v>500000</v>
          </cell>
          <cell r="CD1089">
            <v>-1385.1389999999999</v>
          </cell>
          <cell r="CW1089">
            <v>60</v>
          </cell>
          <cell r="CY1089">
            <v>3</v>
          </cell>
          <cell r="DK1089">
            <v>0</v>
          </cell>
          <cell r="DP1089">
            <v>10541</v>
          </cell>
        </row>
        <row r="1090">
          <cell r="U1090">
            <v>0</v>
          </cell>
          <cell r="AV1090">
            <v>60</v>
          </cell>
          <cell r="CA1090">
            <v>250000</v>
          </cell>
          <cell r="CD1090">
            <v>-3967.9989999999998</v>
          </cell>
          <cell r="CW1090">
            <v>60</v>
          </cell>
          <cell r="CY1090">
            <v>3</v>
          </cell>
          <cell r="DK1090">
            <v>0</v>
          </cell>
          <cell r="DP1090">
            <v>10541</v>
          </cell>
        </row>
        <row r="1091">
          <cell r="U1091">
            <v>0</v>
          </cell>
          <cell r="AV1091">
            <v>60</v>
          </cell>
          <cell r="CA1091">
            <v>250000</v>
          </cell>
          <cell r="CD1091">
            <v>-3852.6390000000001</v>
          </cell>
          <cell r="CW1091">
            <v>60</v>
          </cell>
          <cell r="CY1091">
            <v>3</v>
          </cell>
          <cell r="DK1091">
            <v>0</v>
          </cell>
          <cell r="DP1091">
            <v>10541</v>
          </cell>
        </row>
        <row r="1092">
          <cell r="U1092">
            <v>0</v>
          </cell>
          <cell r="AV1092">
            <v>60</v>
          </cell>
          <cell r="CA1092">
            <v>250000</v>
          </cell>
          <cell r="CD1092">
            <v>-2497.9409999999998</v>
          </cell>
          <cell r="CW1092">
            <v>60</v>
          </cell>
          <cell r="CY1092">
            <v>3</v>
          </cell>
          <cell r="DK1092">
            <v>0</v>
          </cell>
          <cell r="DP1092">
            <v>10541</v>
          </cell>
        </row>
        <row r="1093">
          <cell r="U1093">
            <v>0</v>
          </cell>
          <cell r="AV1093">
            <v>60</v>
          </cell>
          <cell r="CA1093">
            <v>250000</v>
          </cell>
          <cell r="CD1093">
            <v>-2590.3009999999999</v>
          </cell>
          <cell r="CW1093">
            <v>60</v>
          </cell>
          <cell r="CY1093">
            <v>3</v>
          </cell>
          <cell r="DK1093">
            <v>0</v>
          </cell>
          <cell r="DP1093">
            <v>10541</v>
          </cell>
        </row>
        <row r="1094">
          <cell r="U1094">
            <v>0</v>
          </cell>
          <cell r="AV1094">
            <v>60</v>
          </cell>
          <cell r="CA1094">
            <v>250000</v>
          </cell>
          <cell r="CD1094">
            <v>-2341.518</v>
          </cell>
          <cell r="CW1094">
            <v>60</v>
          </cell>
          <cell r="CY1094">
            <v>3</v>
          </cell>
          <cell r="DK1094">
            <v>0</v>
          </cell>
          <cell r="DP1094">
            <v>10541</v>
          </cell>
        </row>
        <row r="1095">
          <cell r="U1095">
            <v>0</v>
          </cell>
          <cell r="AV1095">
            <v>60</v>
          </cell>
          <cell r="CA1095">
            <v>250000</v>
          </cell>
          <cell r="CD1095">
            <v>-2436.6170000000002</v>
          </cell>
          <cell r="CW1095">
            <v>60</v>
          </cell>
          <cell r="CY1095">
            <v>3</v>
          </cell>
          <cell r="DK1095">
            <v>0</v>
          </cell>
          <cell r="DP1095">
            <v>10541</v>
          </cell>
        </row>
        <row r="1096">
          <cell r="U1096">
            <v>0</v>
          </cell>
          <cell r="AV1096">
            <v>60</v>
          </cell>
          <cell r="CA1096">
            <v>250000</v>
          </cell>
          <cell r="CD1096">
            <v>-2774.096</v>
          </cell>
          <cell r="CW1096">
            <v>60</v>
          </cell>
          <cell r="CY1096">
            <v>3</v>
          </cell>
          <cell r="DK1096">
            <v>0</v>
          </cell>
          <cell r="DP1096">
            <v>10541</v>
          </cell>
        </row>
        <row r="1097">
          <cell r="U1097">
            <v>0</v>
          </cell>
          <cell r="AV1097">
            <v>60</v>
          </cell>
          <cell r="CA1097">
            <v>250000</v>
          </cell>
          <cell r="CD1097">
            <v>-2644.0990000000002</v>
          </cell>
          <cell r="CW1097">
            <v>60</v>
          </cell>
          <cell r="CY1097">
            <v>3</v>
          </cell>
          <cell r="DK1097">
            <v>0</v>
          </cell>
          <cell r="DP1097">
            <v>10541</v>
          </cell>
        </row>
        <row r="1098">
          <cell r="U1098">
            <v>0</v>
          </cell>
          <cell r="AV1098">
            <v>60</v>
          </cell>
          <cell r="CA1098">
            <v>250000</v>
          </cell>
          <cell r="CD1098">
            <v>-2636.3629999999998</v>
          </cell>
          <cell r="CW1098">
            <v>60</v>
          </cell>
          <cell r="CY1098">
            <v>3</v>
          </cell>
          <cell r="DK1098">
            <v>0</v>
          </cell>
          <cell r="DP1098">
            <v>10541</v>
          </cell>
        </row>
        <row r="1099">
          <cell r="U1099">
            <v>0</v>
          </cell>
          <cell r="AV1099">
            <v>60</v>
          </cell>
          <cell r="CA1099">
            <v>250000</v>
          </cell>
          <cell r="CD1099">
            <v>-80.082999999999998</v>
          </cell>
          <cell r="CW1099">
            <v>60</v>
          </cell>
          <cell r="CY1099">
            <v>3</v>
          </cell>
          <cell r="DK1099">
            <v>0</v>
          </cell>
          <cell r="DP1099">
            <v>10541</v>
          </cell>
        </row>
        <row r="1100">
          <cell r="U1100">
            <v>1</v>
          </cell>
          <cell r="AV1100">
            <v>100</v>
          </cell>
          <cell r="CA1100">
            <v>998000</v>
          </cell>
          <cell r="CD1100">
            <v>0</v>
          </cell>
          <cell r="CW1100">
            <v>60</v>
          </cell>
          <cell r="CY1100">
            <v>3</v>
          </cell>
          <cell r="DK1100">
            <v>1</v>
          </cell>
          <cell r="DP1100">
            <v>10541</v>
          </cell>
        </row>
        <row r="1101">
          <cell r="U1101">
            <v>0</v>
          </cell>
          <cell r="AV1101">
            <v>60</v>
          </cell>
          <cell r="CA1101">
            <v>1334211593</v>
          </cell>
          <cell r="CD1101">
            <v>0</v>
          </cell>
          <cell r="CW1101">
            <v>60</v>
          </cell>
          <cell r="CY1101">
            <v>3</v>
          </cell>
          <cell r="DK1101">
            <v>1</v>
          </cell>
          <cell r="DP1101">
            <v>10541</v>
          </cell>
        </row>
        <row r="1102">
          <cell r="U1102">
            <v>0</v>
          </cell>
          <cell r="AV1102">
            <v>60</v>
          </cell>
          <cell r="CA1102">
            <v>131025999.99999999</v>
          </cell>
          <cell r="CD1102">
            <v>0</v>
          </cell>
          <cell r="CW1102">
            <v>60</v>
          </cell>
          <cell r="CY1102">
            <v>3</v>
          </cell>
          <cell r="DK1102">
            <v>1</v>
          </cell>
          <cell r="DP1102">
            <v>10541</v>
          </cell>
        </row>
        <row r="1103">
          <cell r="U1103">
            <v>0</v>
          </cell>
          <cell r="AV1103">
            <v>60</v>
          </cell>
          <cell r="CA1103">
            <v>53480000</v>
          </cell>
          <cell r="CD1103">
            <v>0</v>
          </cell>
          <cell r="CW1103">
            <v>60</v>
          </cell>
          <cell r="CY1103">
            <v>3</v>
          </cell>
          <cell r="DK1103">
            <v>1</v>
          </cell>
          <cell r="DP1103">
            <v>10541</v>
          </cell>
        </row>
        <row r="1104">
          <cell r="U1104">
            <v>0</v>
          </cell>
          <cell r="AV1104">
            <v>60</v>
          </cell>
          <cell r="CA1104">
            <v>1004000</v>
          </cell>
          <cell r="CD1104">
            <v>0</v>
          </cell>
          <cell r="CW1104">
            <v>60</v>
          </cell>
          <cell r="CY1104">
            <v>3</v>
          </cell>
          <cell r="DK1104">
            <v>1</v>
          </cell>
          <cell r="DP1104">
            <v>10541</v>
          </cell>
        </row>
        <row r="1105">
          <cell r="U1105">
            <v>0</v>
          </cell>
          <cell r="AV1105">
            <v>60</v>
          </cell>
          <cell r="CA1105">
            <v>581000</v>
          </cell>
          <cell r="CD1105">
            <v>0</v>
          </cell>
          <cell r="CW1105">
            <v>60</v>
          </cell>
          <cell r="CY1105">
            <v>3</v>
          </cell>
          <cell r="DK1105">
            <v>1</v>
          </cell>
          <cell r="DP1105">
            <v>10541</v>
          </cell>
        </row>
        <row r="1106">
          <cell r="U1106">
            <v>0</v>
          </cell>
          <cell r="AV1106">
            <v>60</v>
          </cell>
          <cell r="CA1106">
            <v>93601322</v>
          </cell>
          <cell r="CD1106">
            <v>0</v>
          </cell>
          <cell r="CW1106">
            <v>60</v>
          </cell>
          <cell r="CY1106">
            <v>3</v>
          </cell>
          <cell r="DK1106">
            <v>1</v>
          </cell>
          <cell r="DP1106">
            <v>10541</v>
          </cell>
        </row>
        <row r="1107">
          <cell r="U1107">
            <v>0</v>
          </cell>
          <cell r="AV1107">
            <v>60</v>
          </cell>
          <cell r="CA1107">
            <v>118030360</v>
          </cell>
          <cell r="CD1107">
            <v>0</v>
          </cell>
          <cell r="CW1107">
            <v>60</v>
          </cell>
          <cell r="CY1107">
            <v>3</v>
          </cell>
          <cell r="DK1107">
            <v>1</v>
          </cell>
          <cell r="DP1107">
            <v>10541</v>
          </cell>
        </row>
        <row r="1108">
          <cell r="U1108">
            <v>0</v>
          </cell>
          <cell r="AV1108">
            <v>60</v>
          </cell>
          <cell r="CA1108">
            <v>303459287</v>
          </cell>
          <cell r="CD1108">
            <v>0</v>
          </cell>
          <cell r="CW1108">
            <v>60</v>
          </cell>
          <cell r="CY1108">
            <v>3</v>
          </cell>
          <cell r="DK1108">
            <v>1</v>
          </cell>
          <cell r="DP1108">
            <v>10541</v>
          </cell>
        </row>
        <row r="1109">
          <cell r="U1109">
            <v>0</v>
          </cell>
          <cell r="AV1109">
            <v>60</v>
          </cell>
          <cell r="CA1109">
            <v>4765378</v>
          </cell>
          <cell r="CD1109">
            <v>0</v>
          </cell>
          <cell r="CW1109">
            <v>60</v>
          </cell>
          <cell r="CY1109">
            <v>3</v>
          </cell>
          <cell r="DK1109">
            <v>1</v>
          </cell>
          <cell r="DP1109">
            <v>10541</v>
          </cell>
        </row>
        <row r="1110">
          <cell r="U1110">
            <v>0</v>
          </cell>
          <cell r="AV1110">
            <v>60</v>
          </cell>
          <cell r="CA1110">
            <v>45272</v>
          </cell>
          <cell r="CD1110">
            <v>0</v>
          </cell>
          <cell r="CW1110">
            <v>60</v>
          </cell>
          <cell r="CY1110">
            <v>3</v>
          </cell>
          <cell r="DK1110">
            <v>1</v>
          </cell>
          <cell r="DP1110">
            <v>10541</v>
          </cell>
        </row>
        <row r="1111">
          <cell r="U1111">
            <v>0</v>
          </cell>
          <cell r="AV1111">
            <v>60</v>
          </cell>
          <cell r="CA1111">
            <v>26740</v>
          </cell>
          <cell r="CD1111">
            <v>0</v>
          </cell>
          <cell r="CW1111">
            <v>60</v>
          </cell>
          <cell r="CY1111">
            <v>3</v>
          </cell>
          <cell r="DK1111">
            <v>1</v>
          </cell>
          <cell r="DP1111">
            <v>10541</v>
          </cell>
        </row>
        <row r="1112">
          <cell r="U1112">
            <v>0</v>
          </cell>
          <cell r="AV1112">
            <v>60</v>
          </cell>
          <cell r="CA1112">
            <v>802200</v>
          </cell>
          <cell r="CD1112">
            <v>0</v>
          </cell>
          <cell r="CW1112">
            <v>60</v>
          </cell>
          <cell r="CY1112">
            <v>3</v>
          </cell>
          <cell r="DK1112">
            <v>1</v>
          </cell>
          <cell r="DP1112">
            <v>10541</v>
          </cell>
        </row>
        <row r="1113">
          <cell r="U1113">
            <v>0</v>
          </cell>
          <cell r="AV1113">
            <v>60</v>
          </cell>
          <cell r="CA1113">
            <v>187180</v>
          </cell>
          <cell r="CD1113">
            <v>0</v>
          </cell>
          <cell r="CW1113">
            <v>60</v>
          </cell>
          <cell r="CY1113">
            <v>3</v>
          </cell>
          <cell r="DK1113">
            <v>1</v>
          </cell>
          <cell r="DP1113">
            <v>10541</v>
          </cell>
        </row>
        <row r="1114">
          <cell r="U1114">
            <v>0</v>
          </cell>
          <cell r="AV1114">
            <v>60</v>
          </cell>
          <cell r="CA1114">
            <v>286519100</v>
          </cell>
          <cell r="CD1114">
            <v>0</v>
          </cell>
          <cell r="CW1114">
            <v>60</v>
          </cell>
          <cell r="CY1114">
            <v>3</v>
          </cell>
          <cell r="DK1114">
            <v>1</v>
          </cell>
          <cell r="DP1114">
            <v>10541</v>
          </cell>
        </row>
        <row r="1115">
          <cell r="U1115">
            <v>0</v>
          </cell>
          <cell r="AV1115">
            <v>60</v>
          </cell>
          <cell r="CA1115">
            <v>748720</v>
          </cell>
          <cell r="CD1115">
            <v>0</v>
          </cell>
          <cell r="CW1115">
            <v>60</v>
          </cell>
          <cell r="CY1115">
            <v>3</v>
          </cell>
          <cell r="DK1115">
            <v>1</v>
          </cell>
          <cell r="DP1115">
            <v>10541</v>
          </cell>
        </row>
        <row r="1116">
          <cell r="U1116">
            <v>0</v>
          </cell>
          <cell r="AV1116">
            <v>60</v>
          </cell>
          <cell r="CA1116">
            <v>54991</v>
          </cell>
          <cell r="CD1116">
            <v>0</v>
          </cell>
          <cell r="CW1116">
            <v>60</v>
          </cell>
          <cell r="CY1116">
            <v>3</v>
          </cell>
          <cell r="DK1116">
            <v>1</v>
          </cell>
          <cell r="DP1116">
            <v>10541</v>
          </cell>
        </row>
        <row r="1117">
          <cell r="U1117">
            <v>0</v>
          </cell>
          <cell r="AV1117">
            <v>60</v>
          </cell>
          <cell r="CA1117">
            <v>71593000</v>
          </cell>
          <cell r="CD1117">
            <v>0</v>
          </cell>
          <cell r="CW1117">
            <v>60</v>
          </cell>
          <cell r="CY1117">
            <v>3</v>
          </cell>
          <cell r="DK1117">
            <v>1</v>
          </cell>
          <cell r="DP1117">
            <v>10541</v>
          </cell>
        </row>
        <row r="1118">
          <cell r="U1118">
            <v>0</v>
          </cell>
          <cell r="AV1118">
            <v>60</v>
          </cell>
          <cell r="CA1118">
            <v>1604988280</v>
          </cell>
          <cell r="CD1118">
            <v>0</v>
          </cell>
          <cell r="CW1118">
            <v>60</v>
          </cell>
          <cell r="CY1118">
            <v>3</v>
          </cell>
          <cell r="DK1118">
            <v>1</v>
          </cell>
          <cell r="DP1118">
            <v>10541</v>
          </cell>
        </row>
        <row r="1119">
          <cell r="U1119">
            <v>0</v>
          </cell>
          <cell r="AV1119">
            <v>60</v>
          </cell>
          <cell r="CA1119">
            <v>674000</v>
          </cell>
          <cell r="CD1119">
            <v>0</v>
          </cell>
          <cell r="CW1119">
            <v>60</v>
          </cell>
          <cell r="CY1119">
            <v>3</v>
          </cell>
          <cell r="DK1119">
            <v>1</v>
          </cell>
          <cell r="DP1119">
            <v>10541</v>
          </cell>
        </row>
        <row r="1120">
          <cell r="U1120">
            <v>0</v>
          </cell>
          <cell r="AV1120">
            <v>60</v>
          </cell>
          <cell r="CA1120">
            <v>16340464.49868113</v>
          </cell>
          <cell r="CD1120">
            <v>0</v>
          </cell>
          <cell r="CW1120">
            <v>60</v>
          </cell>
          <cell r="CY1120">
            <v>3</v>
          </cell>
          <cell r="DK1120">
            <v>1</v>
          </cell>
          <cell r="DP1120">
            <v>10541</v>
          </cell>
        </row>
        <row r="1121">
          <cell r="U1121">
            <v>0</v>
          </cell>
          <cell r="AV1121">
            <v>60</v>
          </cell>
          <cell r="CA1121">
            <v>6872180</v>
          </cell>
          <cell r="CD1121">
            <v>0</v>
          </cell>
          <cell r="CW1121">
            <v>60</v>
          </cell>
          <cell r="CY1121">
            <v>3</v>
          </cell>
          <cell r="DK1121">
            <v>1</v>
          </cell>
          <cell r="DP1121">
            <v>10541</v>
          </cell>
        </row>
        <row r="1122">
          <cell r="U1122">
            <v>0</v>
          </cell>
          <cell r="AV1122">
            <v>60</v>
          </cell>
          <cell r="CA1122">
            <v>652776880</v>
          </cell>
          <cell r="CD1122">
            <v>0</v>
          </cell>
          <cell r="CW1122">
            <v>60</v>
          </cell>
          <cell r="CY1122">
            <v>3</v>
          </cell>
          <cell r="DK1122">
            <v>1</v>
          </cell>
          <cell r="DP1122">
            <v>10541</v>
          </cell>
        </row>
        <row r="1123">
          <cell r="U1123">
            <v>0</v>
          </cell>
          <cell r="AV1123">
            <v>60</v>
          </cell>
          <cell r="CA1123">
            <v>2272900</v>
          </cell>
          <cell r="CD1123">
            <v>0</v>
          </cell>
          <cell r="CW1123">
            <v>60</v>
          </cell>
          <cell r="CY1123">
            <v>3</v>
          </cell>
          <cell r="DK1123">
            <v>1</v>
          </cell>
          <cell r="DP1123">
            <v>10541</v>
          </cell>
        </row>
        <row r="1124">
          <cell r="U1124">
            <v>0</v>
          </cell>
          <cell r="AV1124">
            <v>60</v>
          </cell>
          <cell r="CA1124">
            <v>246200000</v>
          </cell>
          <cell r="CD1124">
            <v>0</v>
          </cell>
          <cell r="CW1124">
            <v>60</v>
          </cell>
          <cell r="CY1124">
            <v>3</v>
          </cell>
          <cell r="DK1124">
            <v>1</v>
          </cell>
          <cell r="DP1124">
            <v>10541</v>
          </cell>
        </row>
        <row r="1125">
          <cell r="U1125">
            <v>0</v>
          </cell>
          <cell r="AV1125">
            <v>60</v>
          </cell>
          <cell r="CA1125">
            <v>26740</v>
          </cell>
          <cell r="CD1125">
            <v>0</v>
          </cell>
          <cell r="CW1125">
            <v>60</v>
          </cell>
          <cell r="CY1125">
            <v>3</v>
          </cell>
          <cell r="DK1125">
            <v>1</v>
          </cell>
          <cell r="DP1125">
            <v>10541</v>
          </cell>
        </row>
        <row r="1126">
          <cell r="U1126">
            <v>0</v>
          </cell>
          <cell r="AV1126">
            <v>60</v>
          </cell>
          <cell r="CA1126">
            <v>962640</v>
          </cell>
          <cell r="CD1126">
            <v>0</v>
          </cell>
          <cell r="CW1126">
            <v>60</v>
          </cell>
          <cell r="CY1126">
            <v>3</v>
          </cell>
          <cell r="DK1126">
            <v>1</v>
          </cell>
          <cell r="DP1126">
            <v>10541</v>
          </cell>
        </row>
        <row r="1127">
          <cell r="U1127">
            <v>0</v>
          </cell>
          <cell r="AV1127">
            <v>60</v>
          </cell>
          <cell r="CA1127">
            <v>224237919.61064506</v>
          </cell>
          <cell r="CD1127">
            <v>0</v>
          </cell>
          <cell r="CW1127">
            <v>60</v>
          </cell>
          <cell r="CY1127">
            <v>3</v>
          </cell>
          <cell r="DK1127">
            <v>1</v>
          </cell>
          <cell r="DP1127">
            <v>10541</v>
          </cell>
        </row>
        <row r="1128">
          <cell r="U1128">
            <v>0</v>
          </cell>
          <cell r="AV1128">
            <v>60</v>
          </cell>
          <cell r="CA1128">
            <v>4000</v>
          </cell>
          <cell r="CD1128">
            <v>0</v>
          </cell>
          <cell r="CW1128">
            <v>60</v>
          </cell>
          <cell r="CY1128">
            <v>3</v>
          </cell>
          <cell r="DK1128">
            <v>1</v>
          </cell>
          <cell r="DP1128">
            <v>10541</v>
          </cell>
        </row>
        <row r="1129">
          <cell r="U1129">
            <v>0</v>
          </cell>
          <cell r="AV1129">
            <v>60</v>
          </cell>
          <cell r="CA1129">
            <v>42661000</v>
          </cell>
          <cell r="CD1129">
            <v>0</v>
          </cell>
          <cell r="CW1129">
            <v>60</v>
          </cell>
          <cell r="CY1129">
            <v>3</v>
          </cell>
          <cell r="DK1129">
            <v>1</v>
          </cell>
          <cell r="DP1129">
            <v>10541</v>
          </cell>
        </row>
        <row r="1130">
          <cell r="U1130">
            <v>0</v>
          </cell>
          <cell r="AV1130">
            <v>60</v>
          </cell>
          <cell r="CA1130">
            <v>169167080.31999999</v>
          </cell>
          <cell r="CD1130">
            <v>0</v>
          </cell>
          <cell r="CW1130">
            <v>60</v>
          </cell>
          <cell r="CY1130">
            <v>3</v>
          </cell>
          <cell r="DK1130">
            <v>1</v>
          </cell>
          <cell r="DP1130">
            <v>10541</v>
          </cell>
        </row>
        <row r="1131">
          <cell r="U1131">
            <v>0</v>
          </cell>
          <cell r="AV1131">
            <v>60</v>
          </cell>
          <cell r="CA1131">
            <v>3258616.6199999996</v>
          </cell>
          <cell r="CD1131">
            <v>0</v>
          </cell>
          <cell r="CW1131">
            <v>60</v>
          </cell>
          <cell r="CY1131">
            <v>3</v>
          </cell>
          <cell r="DK1131">
            <v>1</v>
          </cell>
          <cell r="DP1131">
            <v>10541</v>
          </cell>
        </row>
        <row r="1132">
          <cell r="U1132">
            <v>0</v>
          </cell>
          <cell r="AV1132">
            <v>60</v>
          </cell>
          <cell r="CA1132">
            <v>0</v>
          </cell>
          <cell r="CD1132">
            <v>0</v>
          </cell>
          <cell r="CW1132">
            <v>60</v>
          </cell>
          <cell r="CY1132">
            <v>3</v>
          </cell>
          <cell r="DK1132">
            <v>1</v>
          </cell>
          <cell r="DP1132">
            <v>10541</v>
          </cell>
        </row>
        <row r="1133">
          <cell r="U1133">
            <v>0</v>
          </cell>
          <cell r="AV1133">
            <v>60</v>
          </cell>
          <cell r="CA1133">
            <v>8957900</v>
          </cell>
          <cell r="CD1133">
            <v>0</v>
          </cell>
          <cell r="CW1133">
            <v>60</v>
          </cell>
          <cell r="CY1133">
            <v>3</v>
          </cell>
          <cell r="DK1133">
            <v>1</v>
          </cell>
          <cell r="DP1133">
            <v>10541</v>
          </cell>
        </row>
        <row r="1134">
          <cell r="U1134">
            <v>0</v>
          </cell>
          <cell r="AV1134">
            <v>60</v>
          </cell>
          <cell r="CA1134">
            <v>267400</v>
          </cell>
          <cell r="CD1134">
            <v>0</v>
          </cell>
          <cell r="CW1134">
            <v>60</v>
          </cell>
          <cell r="CY1134">
            <v>3</v>
          </cell>
          <cell r="DK1134">
            <v>1</v>
          </cell>
          <cell r="DP1134">
            <v>10541</v>
          </cell>
        </row>
        <row r="1135">
          <cell r="U1135">
            <v>0</v>
          </cell>
          <cell r="AV1135">
            <v>60</v>
          </cell>
          <cell r="CA1135">
            <v>160440</v>
          </cell>
          <cell r="CD1135">
            <v>0</v>
          </cell>
          <cell r="CW1135">
            <v>60</v>
          </cell>
          <cell r="CY1135">
            <v>3</v>
          </cell>
          <cell r="DK1135">
            <v>1</v>
          </cell>
          <cell r="DP1135">
            <v>10541</v>
          </cell>
        </row>
        <row r="1136">
          <cell r="U1136">
            <v>0</v>
          </cell>
          <cell r="AV1136">
            <v>60</v>
          </cell>
          <cell r="CA1136">
            <v>160440</v>
          </cell>
          <cell r="CD1136">
            <v>0</v>
          </cell>
          <cell r="CW1136">
            <v>60</v>
          </cell>
          <cell r="CY1136">
            <v>3</v>
          </cell>
          <cell r="DK1136">
            <v>1</v>
          </cell>
          <cell r="DP1136">
            <v>10541</v>
          </cell>
        </row>
        <row r="1137">
          <cell r="U1137">
            <v>0</v>
          </cell>
          <cell r="AV1137">
            <v>60</v>
          </cell>
          <cell r="CA1137">
            <v>2433340</v>
          </cell>
          <cell r="CD1137">
            <v>0</v>
          </cell>
          <cell r="CW1137">
            <v>60</v>
          </cell>
          <cell r="CY1137">
            <v>3</v>
          </cell>
          <cell r="DK1137">
            <v>1</v>
          </cell>
          <cell r="DP1137">
            <v>10541</v>
          </cell>
        </row>
        <row r="1138">
          <cell r="U1138">
            <v>0</v>
          </cell>
          <cell r="AV1138">
            <v>60</v>
          </cell>
          <cell r="CA1138">
            <v>228858.20042697489</v>
          </cell>
          <cell r="CD1138">
            <v>0</v>
          </cell>
          <cell r="CW1138">
            <v>60</v>
          </cell>
          <cell r="CY1138">
            <v>3</v>
          </cell>
          <cell r="DK1138">
            <v>1</v>
          </cell>
          <cell r="DP1138">
            <v>10541</v>
          </cell>
        </row>
        <row r="1139">
          <cell r="U1139">
            <v>0</v>
          </cell>
          <cell r="AV1139">
            <v>60</v>
          </cell>
          <cell r="CA1139">
            <v>6927.9535350998403</v>
          </cell>
          <cell r="CD1139">
            <v>0</v>
          </cell>
          <cell r="CW1139">
            <v>60</v>
          </cell>
          <cell r="CY1139">
            <v>3</v>
          </cell>
          <cell r="DK1139">
            <v>1</v>
          </cell>
          <cell r="DP1139">
            <v>10541</v>
          </cell>
        </row>
        <row r="1140">
          <cell r="U1140">
            <v>0</v>
          </cell>
          <cell r="AV1140">
            <v>60</v>
          </cell>
          <cell r="CA1140">
            <v>73699992.146678433</v>
          </cell>
          <cell r="CD1140">
            <v>0</v>
          </cell>
          <cell r="CW1140">
            <v>60</v>
          </cell>
          <cell r="CY1140">
            <v>3</v>
          </cell>
          <cell r="DK1140">
            <v>1</v>
          </cell>
          <cell r="DP1140">
            <v>10541</v>
          </cell>
        </row>
        <row r="1141">
          <cell r="U1141">
            <v>0</v>
          </cell>
          <cell r="AV1141">
            <v>60</v>
          </cell>
          <cell r="CA1141">
            <v>1000824.2640684881</v>
          </cell>
          <cell r="CD1141">
            <v>0</v>
          </cell>
          <cell r="CW1141">
            <v>60</v>
          </cell>
          <cell r="CY1141">
            <v>3</v>
          </cell>
          <cell r="DK1141">
            <v>1</v>
          </cell>
          <cell r="DP1141">
            <v>10541</v>
          </cell>
        </row>
        <row r="1142">
          <cell r="U1142">
            <v>0</v>
          </cell>
          <cell r="AV1142">
            <v>60</v>
          </cell>
          <cell r="CA1142">
            <v>149752.90790557716</v>
          </cell>
          <cell r="CD1142">
            <v>0</v>
          </cell>
          <cell r="CW1142">
            <v>60</v>
          </cell>
          <cell r="CY1142">
            <v>3</v>
          </cell>
          <cell r="DK1142">
            <v>1</v>
          </cell>
          <cell r="DP1142">
            <v>10541</v>
          </cell>
        </row>
        <row r="1143">
          <cell r="U1143">
            <v>0</v>
          </cell>
          <cell r="AV1143">
            <v>60</v>
          </cell>
          <cell r="CA1143">
            <v>5241040</v>
          </cell>
          <cell r="CD1143">
            <v>0</v>
          </cell>
          <cell r="CW1143">
            <v>60</v>
          </cell>
          <cell r="CY1143">
            <v>3</v>
          </cell>
          <cell r="DK1143">
            <v>1</v>
          </cell>
          <cell r="DP1143">
            <v>10541</v>
          </cell>
        </row>
        <row r="1144">
          <cell r="U1144">
            <v>0</v>
          </cell>
          <cell r="AV1144">
            <v>60</v>
          </cell>
          <cell r="CA1144">
            <v>17541440</v>
          </cell>
          <cell r="CD1144">
            <v>0</v>
          </cell>
          <cell r="CW1144">
            <v>60</v>
          </cell>
          <cell r="CY1144">
            <v>3</v>
          </cell>
          <cell r="DK1144">
            <v>1</v>
          </cell>
          <cell r="DP1144">
            <v>10541</v>
          </cell>
        </row>
        <row r="1145">
          <cell r="U1145">
            <v>0</v>
          </cell>
          <cell r="AV1145">
            <v>60</v>
          </cell>
          <cell r="CA1145">
            <v>29547700</v>
          </cell>
          <cell r="CD1145">
            <v>0</v>
          </cell>
          <cell r="CW1145">
            <v>60</v>
          </cell>
          <cell r="CY1145">
            <v>3</v>
          </cell>
          <cell r="DK1145">
            <v>1</v>
          </cell>
          <cell r="DP1145">
            <v>10541</v>
          </cell>
        </row>
        <row r="1146">
          <cell r="U1146">
            <v>0</v>
          </cell>
          <cell r="AV1146">
            <v>60</v>
          </cell>
          <cell r="CA1146">
            <v>426999132</v>
          </cell>
          <cell r="CD1146">
            <v>0</v>
          </cell>
          <cell r="CW1146">
            <v>60</v>
          </cell>
          <cell r="CY1146">
            <v>3</v>
          </cell>
          <cell r="DK1146">
            <v>1</v>
          </cell>
          <cell r="DP1146">
            <v>10541</v>
          </cell>
        </row>
        <row r="1147">
          <cell r="U1147">
            <v>0</v>
          </cell>
          <cell r="AV1147">
            <v>60</v>
          </cell>
          <cell r="CA1147">
            <v>89812207</v>
          </cell>
          <cell r="CD1147">
            <v>0</v>
          </cell>
          <cell r="CW1147">
            <v>60</v>
          </cell>
          <cell r="CY1147">
            <v>3</v>
          </cell>
          <cell r="DK1147">
            <v>1</v>
          </cell>
          <cell r="DP1147">
            <v>10541</v>
          </cell>
        </row>
        <row r="1148">
          <cell r="U1148">
            <v>0</v>
          </cell>
          <cell r="AV1148">
            <v>60</v>
          </cell>
          <cell r="CA1148">
            <v>30785</v>
          </cell>
          <cell r="CD1148">
            <v>0</v>
          </cell>
          <cell r="CW1148">
            <v>60</v>
          </cell>
          <cell r="CY1148">
            <v>3</v>
          </cell>
          <cell r="DK1148">
            <v>1</v>
          </cell>
          <cell r="DP1148">
            <v>10541</v>
          </cell>
        </row>
        <row r="1149">
          <cell r="U1149">
            <v>0</v>
          </cell>
          <cell r="AV1149">
            <v>60</v>
          </cell>
          <cell r="CA1149">
            <v>572458</v>
          </cell>
          <cell r="CD1149">
            <v>0</v>
          </cell>
          <cell r="CW1149">
            <v>60</v>
          </cell>
          <cell r="CY1149">
            <v>3</v>
          </cell>
          <cell r="DK1149">
            <v>1</v>
          </cell>
          <cell r="DP1149">
            <v>10541</v>
          </cell>
        </row>
        <row r="1150">
          <cell r="U1150">
            <v>0</v>
          </cell>
          <cell r="AV1150">
            <v>60</v>
          </cell>
          <cell r="CA1150">
            <v>127450</v>
          </cell>
          <cell r="CD1150">
            <v>0</v>
          </cell>
          <cell r="CW1150">
            <v>60</v>
          </cell>
          <cell r="CY1150">
            <v>3</v>
          </cell>
          <cell r="DK1150">
            <v>1</v>
          </cell>
          <cell r="DP1150">
            <v>10541</v>
          </cell>
        </row>
        <row r="1151">
          <cell r="U1151">
            <v>0</v>
          </cell>
          <cell r="AV1151">
            <v>60</v>
          </cell>
          <cell r="CA1151">
            <v>187180</v>
          </cell>
          <cell r="CD1151">
            <v>0</v>
          </cell>
          <cell r="CW1151">
            <v>60</v>
          </cell>
          <cell r="CY1151">
            <v>3</v>
          </cell>
          <cell r="DK1151">
            <v>1</v>
          </cell>
          <cell r="DP1151">
            <v>10541</v>
          </cell>
        </row>
        <row r="1152">
          <cell r="U1152">
            <v>0</v>
          </cell>
          <cell r="AV1152">
            <v>60</v>
          </cell>
          <cell r="CA1152">
            <v>53480</v>
          </cell>
          <cell r="CD1152">
            <v>0</v>
          </cell>
          <cell r="CW1152">
            <v>60</v>
          </cell>
          <cell r="CY1152">
            <v>3</v>
          </cell>
          <cell r="DK1152">
            <v>1</v>
          </cell>
          <cell r="DP1152">
            <v>10541</v>
          </cell>
        </row>
        <row r="1153">
          <cell r="U1153">
            <v>0</v>
          </cell>
          <cell r="AV1153">
            <v>60</v>
          </cell>
          <cell r="CA1153">
            <v>2146000</v>
          </cell>
          <cell r="CD1153">
            <v>0</v>
          </cell>
          <cell r="CW1153">
            <v>60</v>
          </cell>
          <cell r="CY1153">
            <v>3</v>
          </cell>
          <cell r="DK1153">
            <v>1</v>
          </cell>
          <cell r="DP1153">
            <v>10541</v>
          </cell>
        </row>
        <row r="1154">
          <cell r="U1154">
            <v>0</v>
          </cell>
          <cell r="AV1154">
            <v>60</v>
          </cell>
          <cell r="CA1154">
            <v>248676000</v>
          </cell>
          <cell r="CD1154">
            <v>0</v>
          </cell>
          <cell r="CW1154">
            <v>60</v>
          </cell>
          <cell r="CY1154">
            <v>3</v>
          </cell>
          <cell r="DK1154">
            <v>1</v>
          </cell>
          <cell r="DP1154">
            <v>10541</v>
          </cell>
        </row>
        <row r="1155">
          <cell r="U1155">
            <v>0</v>
          </cell>
          <cell r="AV1155">
            <v>60</v>
          </cell>
          <cell r="CA1155">
            <v>127399000</v>
          </cell>
          <cell r="CD1155">
            <v>0</v>
          </cell>
          <cell r="CW1155">
            <v>60</v>
          </cell>
          <cell r="CY1155">
            <v>3</v>
          </cell>
          <cell r="DK1155">
            <v>1</v>
          </cell>
          <cell r="DP1155">
            <v>10541</v>
          </cell>
        </row>
        <row r="1156">
          <cell r="U1156">
            <v>0</v>
          </cell>
          <cell r="AV1156">
            <v>60</v>
          </cell>
          <cell r="CA1156">
            <v>2272900</v>
          </cell>
          <cell r="CD1156">
            <v>0</v>
          </cell>
          <cell r="CW1156">
            <v>60</v>
          </cell>
          <cell r="CY1156">
            <v>3</v>
          </cell>
          <cell r="DK1156">
            <v>1</v>
          </cell>
          <cell r="DP1156">
            <v>10541</v>
          </cell>
        </row>
        <row r="1157">
          <cell r="U1157">
            <v>0</v>
          </cell>
          <cell r="AV1157">
            <v>60</v>
          </cell>
          <cell r="CA1157">
            <v>285850600</v>
          </cell>
          <cell r="CD1157">
            <v>0</v>
          </cell>
          <cell r="CW1157">
            <v>60</v>
          </cell>
          <cell r="CY1157">
            <v>3</v>
          </cell>
          <cell r="DK1157">
            <v>1</v>
          </cell>
          <cell r="DP1157">
            <v>10541</v>
          </cell>
        </row>
        <row r="1158">
          <cell r="U1158">
            <v>0</v>
          </cell>
          <cell r="AV1158">
            <v>60</v>
          </cell>
          <cell r="CA1158">
            <v>15749860</v>
          </cell>
          <cell r="CD1158">
            <v>0</v>
          </cell>
          <cell r="CW1158">
            <v>60</v>
          </cell>
          <cell r="CY1158">
            <v>3</v>
          </cell>
          <cell r="DK1158">
            <v>1</v>
          </cell>
          <cell r="DP1158">
            <v>10541</v>
          </cell>
        </row>
        <row r="1159">
          <cell r="U1159">
            <v>0</v>
          </cell>
          <cell r="AV1159">
            <v>60</v>
          </cell>
          <cell r="CA1159">
            <v>3075100</v>
          </cell>
          <cell r="CD1159">
            <v>0</v>
          </cell>
          <cell r="CW1159">
            <v>60</v>
          </cell>
          <cell r="CY1159">
            <v>3</v>
          </cell>
          <cell r="DK1159">
            <v>1</v>
          </cell>
          <cell r="DP1159">
            <v>10541</v>
          </cell>
        </row>
        <row r="1160">
          <cell r="U1160">
            <v>0</v>
          </cell>
          <cell r="AV1160">
            <v>60</v>
          </cell>
          <cell r="CA1160">
            <v>26740</v>
          </cell>
          <cell r="CD1160">
            <v>0</v>
          </cell>
          <cell r="CW1160">
            <v>60</v>
          </cell>
          <cell r="CY1160">
            <v>3</v>
          </cell>
          <cell r="DK1160">
            <v>1</v>
          </cell>
          <cell r="DP1160">
            <v>10541</v>
          </cell>
        </row>
        <row r="1161">
          <cell r="U1161">
            <v>0</v>
          </cell>
          <cell r="AV1161">
            <v>60</v>
          </cell>
          <cell r="CA1161">
            <v>53480</v>
          </cell>
          <cell r="CD1161">
            <v>0</v>
          </cell>
          <cell r="CW1161">
            <v>60</v>
          </cell>
          <cell r="CY1161">
            <v>3</v>
          </cell>
          <cell r="DK1161">
            <v>1</v>
          </cell>
          <cell r="DP1161">
            <v>10541</v>
          </cell>
        </row>
        <row r="1162">
          <cell r="U1162">
            <v>0</v>
          </cell>
          <cell r="AV1162">
            <v>60</v>
          </cell>
          <cell r="CA1162">
            <v>855680</v>
          </cell>
          <cell r="CD1162">
            <v>0</v>
          </cell>
          <cell r="CW1162">
            <v>60</v>
          </cell>
          <cell r="CY1162">
            <v>3</v>
          </cell>
          <cell r="DK1162">
            <v>1</v>
          </cell>
          <cell r="DP1162">
            <v>10541</v>
          </cell>
        </row>
        <row r="1163">
          <cell r="U1163">
            <v>0</v>
          </cell>
          <cell r="AV1163">
            <v>60</v>
          </cell>
          <cell r="CA1163">
            <v>53480</v>
          </cell>
          <cell r="CD1163">
            <v>0</v>
          </cell>
          <cell r="CW1163">
            <v>60</v>
          </cell>
          <cell r="CY1163">
            <v>3</v>
          </cell>
          <cell r="DK1163">
            <v>1</v>
          </cell>
          <cell r="DP1163">
            <v>10541</v>
          </cell>
        </row>
        <row r="1164">
          <cell r="U1164">
            <v>0</v>
          </cell>
          <cell r="AV1164">
            <v>60</v>
          </cell>
          <cell r="CA1164">
            <v>240660</v>
          </cell>
          <cell r="CD1164">
            <v>0</v>
          </cell>
          <cell r="CW1164">
            <v>60</v>
          </cell>
          <cell r="CY1164">
            <v>3</v>
          </cell>
          <cell r="DK1164">
            <v>1</v>
          </cell>
          <cell r="DP1164">
            <v>10541</v>
          </cell>
        </row>
        <row r="1165">
          <cell r="U1165">
            <v>0</v>
          </cell>
          <cell r="AV1165">
            <v>60</v>
          </cell>
          <cell r="CA1165">
            <v>427840</v>
          </cell>
          <cell r="CD1165">
            <v>0</v>
          </cell>
          <cell r="CW1165">
            <v>60</v>
          </cell>
          <cell r="CY1165">
            <v>3</v>
          </cell>
          <cell r="DK1165">
            <v>1</v>
          </cell>
          <cell r="DP1165">
            <v>10541</v>
          </cell>
        </row>
        <row r="1166">
          <cell r="U1166">
            <v>0</v>
          </cell>
          <cell r="AV1166">
            <v>60</v>
          </cell>
          <cell r="CA1166">
            <v>305543000</v>
          </cell>
          <cell r="CD1166">
            <v>0</v>
          </cell>
          <cell r="CW1166">
            <v>60</v>
          </cell>
          <cell r="CY1166">
            <v>3</v>
          </cell>
          <cell r="DK1166">
            <v>1</v>
          </cell>
          <cell r="DP1166">
            <v>10541</v>
          </cell>
        </row>
        <row r="1167">
          <cell r="U1167">
            <v>0</v>
          </cell>
          <cell r="AV1167">
            <v>60</v>
          </cell>
          <cell r="CA1167">
            <v>115000000</v>
          </cell>
          <cell r="CD1167">
            <v>0</v>
          </cell>
          <cell r="CW1167">
            <v>60</v>
          </cell>
          <cell r="CY1167">
            <v>3</v>
          </cell>
          <cell r="DK1167">
            <v>1</v>
          </cell>
          <cell r="DP1167">
            <v>10541</v>
          </cell>
        </row>
        <row r="1168">
          <cell r="U1168">
            <v>0</v>
          </cell>
          <cell r="AV1168">
            <v>60</v>
          </cell>
          <cell r="CA1168">
            <v>21832000</v>
          </cell>
          <cell r="CD1168">
            <v>0</v>
          </cell>
          <cell r="CW1168">
            <v>60</v>
          </cell>
          <cell r="CY1168">
            <v>3</v>
          </cell>
          <cell r="DK1168">
            <v>1</v>
          </cell>
          <cell r="DP1168">
            <v>10541</v>
          </cell>
        </row>
        <row r="1169">
          <cell r="U1169">
            <v>0</v>
          </cell>
          <cell r="AV1169">
            <v>60</v>
          </cell>
          <cell r="CA1169">
            <v>3498576.0319999997</v>
          </cell>
          <cell r="CD1169">
            <v>-989.38</v>
          </cell>
          <cell r="CW1169">
            <v>60</v>
          </cell>
          <cell r="CY1169">
            <v>3</v>
          </cell>
          <cell r="DK1169">
            <v>0</v>
          </cell>
          <cell r="DP1169">
            <v>10541</v>
          </cell>
        </row>
        <row r="1170">
          <cell r="U1170">
            <v>0</v>
          </cell>
          <cell r="AV1170">
            <v>60</v>
          </cell>
          <cell r="CA1170">
            <v>19820286.756966058</v>
          </cell>
          <cell r="CD1170">
            <v>-17432.360341492342</v>
          </cell>
          <cell r="CW1170">
            <v>60</v>
          </cell>
          <cell r="CY1170">
            <v>3</v>
          </cell>
          <cell r="DK1170">
            <v>0</v>
          </cell>
          <cell r="DP1170">
            <v>10541</v>
          </cell>
        </row>
        <row r="1171">
          <cell r="U1171">
            <v>0</v>
          </cell>
          <cell r="AV1171">
            <v>60</v>
          </cell>
          <cell r="CA1171">
            <v>37353293.008439064</v>
          </cell>
          <cell r="CD1171">
            <v>-32577.440177491626</v>
          </cell>
          <cell r="CW1171">
            <v>60</v>
          </cell>
          <cell r="CY1171">
            <v>3</v>
          </cell>
          <cell r="DK1171">
            <v>0</v>
          </cell>
          <cell r="DP1171">
            <v>10541</v>
          </cell>
        </row>
        <row r="1172">
          <cell r="U1172">
            <v>0</v>
          </cell>
          <cell r="AV1172">
            <v>60</v>
          </cell>
          <cell r="CA1172">
            <v>63363205.326691814</v>
          </cell>
          <cell r="CD1172">
            <v>-39483.941171954619</v>
          </cell>
          <cell r="CW1172">
            <v>60</v>
          </cell>
          <cell r="CY1172">
            <v>3</v>
          </cell>
          <cell r="DK1172">
            <v>0</v>
          </cell>
          <cell r="DP1172">
            <v>10541</v>
          </cell>
        </row>
        <row r="1173">
          <cell r="U1173">
            <v>0</v>
          </cell>
          <cell r="AV1173">
            <v>60</v>
          </cell>
          <cell r="CA1173">
            <v>77989801.15135783</v>
          </cell>
          <cell r="CD1173">
            <v>-46727.068519994689</v>
          </cell>
          <cell r="CW1173">
            <v>60</v>
          </cell>
          <cell r="CY1173">
            <v>3</v>
          </cell>
          <cell r="DK1173">
            <v>0</v>
          </cell>
          <cell r="DP1173">
            <v>10541</v>
          </cell>
        </row>
        <row r="1174">
          <cell r="U1174">
            <v>0</v>
          </cell>
          <cell r="AV1174">
            <v>60</v>
          </cell>
          <cell r="CA1174">
            <v>6203097.2400000002</v>
          </cell>
          <cell r="CD1174">
            <v>-5013.5079999999998</v>
          </cell>
          <cell r="CW1174">
            <v>60</v>
          </cell>
          <cell r="CY1174">
            <v>3</v>
          </cell>
          <cell r="DK1174">
            <v>0</v>
          </cell>
          <cell r="DP1174">
            <v>10541</v>
          </cell>
        </row>
        <row r="1175">
          <cell r="U1175">
            <v>0</v>
          </cell>
          <cell r="AV1175">
            <v>60</v>
          </cell>
          <cell r="CA1175">
            <v>345619.77</v>
          </cell>
          <cell r="CD1175">
            <v>-276.39</v>
          </cell>
          <cell r="CW1175">
            <v>60</v>
          </cell>
          <cell r="CY1175">
            <v>3</v>
          </cell>
          <cell r="DK1175">
            <v>0</v>
          </cell>
          <cell r="DP1175">
            <v>10541</v>
          </cell>
        </row>
        <row r="1176">
          <cell r="U1176">
            <v>0</v>
          </cell>
          <cell r="AV1176">
            <v>60</v>
          </cell>
          <cell r="CA1176">
            <v>10198948.590599999</v>
          </cell>
          <cell r="CD1176">
            <v>-1684.62</v>
          </cell>
          <cell r="CW1176">
            <v>60</v>
          </cell>
          <cell r="CY1176">
            <v>3</v>
          </cell>
          <cell r="DK1176">
            <v>0</v>
          </cell>
          <cell r="DP1176">
            <v>10541</v>
          </cell>
        </row>
        <row r="1177">
          <cell r="U1177">
            <v>0</v>
          </cell>
          <cell r="AV1177">
            <v>60</v>
          </cell>
          <cell r="CA1177">
            <v>14572029.582599999</v>
          </cell>
          <cell r="CD1177">
            <v>-10990.14</v>
          </cell>
          <cell r="CW1177">
            <v>60</v>
          </cell>
          <cell r="CY1177">
            <v>3</v>
          </cell>
          <cell r="DK1177">
            <v>0</v>
          </cell>
          <cell r="DP1177">
            <v>10541</v>
          </cell>
        </row>
        <row r="1178">
          <cell r="U1178">
            <v>0</v>
          </cell>
          <cell r="AV1178">
            <v>60</v>
          </cell>
          <cell r="CA1178">
            <v>5223646.6995999999</v>
          </cell>
          <cell r="CD1178">
            <v>-2834.44</v>
          </cell>
          <cell r="CW1178">
            <v>60</v>
          </cell>
          <cell r="CY1178">
            <v>3</v>
          </cell>
          <cell r="DK1178">
            <v>0</v>
          </cell>
          <cell r="DP1178">
            <v>10541</v>
          </cell>
        </row>
        <row r="1179">
          <cell r="U1179">
            <v>0</v>
          </cell>
          <cell r="AV1179">
            <v>60</v>
          </cell>
          <cell r="CA1179">
            <v>39384172.114</v>
          </cell>
          <cell r="CD1179">
            <v>-14198.939999999999</v>
          </cell>
          <cell r="CW1179">
            <v>60</v>
          </cell>
          <cell r="CY1179">
            <v>3</v>
          </cell>
          <cell r="DK1179">
            <v>0</v>
          </cell>
          <cell r="DP1179">
            <v>10541</v>
          </cell>
        </row>
        <row r="1180">
          <cell r="U1180">
            <v>0</v>
          </cell>
          <cell r="AV1180">
            <v>60</v>
          </cell>
          <cell r="CA1180">
            <v>184243.19</v>
          </cell>
          <cell r="CD1180">
            <v>-6.6580000000000004</v>
          </cell>
          <cell r="CW1180">
            <v>60</v>
          </cell>
          <cell r="CY1180">
            <v>3</v>
          </cell>
          <cell r="DK1180">
            <v>0</v>
          </cell>
          <cell r="DP1180">
            <v>10541</v>
          </cell>
        </row>
        <row r="1181">
          <cell r="U1181">
            <v>0</v>
          </cell>
          <cell r="AV1181">
            <v>60</v>
          </cell>
          <cell r="CA1181">
            <v>389361.3</v>
          </cell>
          <cell r="CD1181">
            <v>-32.295000000000002</v>
          </cell>
          <cell r="CW1181">
            <v>60</v>
          </cell>
          <cell r="CY1181">
            <v>3</v>
          </cell>
          <cell r="DK1181">
            <v>0</v>
          </cell>
          <cell r="DP1181">
            <v>10541</v>
          </cell>
        </row>
        <row r="1182">
          <cell r="U1182">
            <v>0</v>
          </cell>
          <cell r="AV1182">
            <v>60</v>
          </cell>
          <cell r="CA1182">
            <v>246571.06</v>
          </cell>
          <cell r="CD1182">
            <v>-39.598999999999997</v>
          </cell>
          <cell r="CW1182">
            <v>60</v>
          </cell>
          <cell r="CY1182">
            <v>3</v>
          </cell>
          <cell r="DK1182">
            <v>0</v>
          </cell>
          <cell r="DP1182">
            <v>10541</v>
          </cell>
        </row>
        <row r="1183">
          <cell r="U1183">
            <v>0</v>
          </cell>
          <cell r="AV1183">
            <v>60</v>
          </cell>
          <cell r="CA1183">
            <v>1634969</v>
          </cell>
          <cell r="CD1183">
            <v>-824.47400000000005</v>
          </cell>
          <cell r="CW1183">
            <v>60</v>
          </cell>
          <cell r="CY1183">
            <v>3</v>
          </cell>
          <cell r="DK1183">
            <v>0</v>
          </cell>
          <cell r="DP1183">
            <v>10541</v>
          </cell>
        </row>
        <row r="1184">
          <cell r="U1184">
            <v>0</v>
          </cell>
          <cell r="AV1184">
            <v>60</v>
          </cell>
          <cell r="CA1184">
            <v>2240916</v>
          </cell>
          <cell r="CD1184">
            <v>-366.834</v>
          </cell>
          <cell r="CW1184">
            <v>60</v>
          </cell>
          <cell r="CY1184">
            <v>3</v>
          </cell>
          <cell r="DK1184">
            <v>0</v>
          </cell>
          <cell r="DP1184">
            <v>10541</v>
          </cell>
        </row>
        <row r="1185">
          <cell r="U1185">
            <v>0</v>
          </cell>
          <cell r="AV1185">
            <v>60</v>
          </cell>
          <cell r="CA1185">
            <v>1120230</v>
          </cell>
          <cell r="CD1185">
            <v>-48.17</v>
          </cell>
          <cell r="CW1185">
            <v>60</v>
          </cell>
          <cell r="CY1185">
            <v>3</v>
          </cell>
          <cell r="DK1185">
            <v>0</v>
          </cell>
          <cell r="DP1185">
            <v>10541</v>
          </cell>
        </row>
        <row r="1186">
          <cell r="U1186">
            <v>0</v>
          </cell>
          <cell r="AV1186">
            <v>60</v>
          </cell>
          <cell r="CA1186">
            <v>25352</v>
          </cell>
          <cell r="CD1186">
            <v>-25.352</v>
          </cell>
          <cell r="CW1186">
            <v>60</v>
          </cell>
          <cell r="CY1186">
            <v>3</v>
          </cell>
          <cell r="DK1186">
            <v>0</v>
          </cell>
          <cell r="DP1186">
            <v>10541</v>
          </cell>
        </row>
        <row r="1187">
          <cell r="U1187">
            <v>0</v>
          </cell>
          <cell r="AV1187">
            <v>60</v>
          </cell>
          <cell r="CA1187">
            <v>12577289</v>
          </cell>
          <cell r="CD1187">
            <v>-4072.2890000000002</v>
          </cell>
          <cell r="CW1187">
            <v>60</v>
          </cell>
          <cell r="CY1187">
            <v>3</v>
          </cell>
          <cell r="DK1187">
            <v>0</v>
          </cell>
          <cell r="DP1187">
            <v>10541</v>
          </cell>
        </row>
        <row r="1188">
          <cell r="U1188">
            <v>0</v>
          </cell>
          <cell r="AV1188">
            <v>60</v>
          </cell>
          <cell r="CA1188">
            <v>1925264</v>
          </cell>
          <cell r="CD1188">
            <v>-425.26400000000001</v>
          </cell>
          <cell r="CW1188">
            <v>60</v>
          </cell>
          <cell r="CY1188">
            <v>3</v>
          </cell>
          <cell r="DK1188">
            <v>0</v>
          </cell>
          <cell r="DP1188">
            <v>10541</v>
          </cell>
        </row>
        <row r="1189">
          <cell r="U1189">
            <v>0</v>
          </cell>
          <cell r="AV1189">
            <v>60</v>
          </cell>
          <cell r="CA1189">
            <v>684193.32</v>
          </cell>
          <cell r="CD1189">
            <v>-583.66700000000003</v>
          </cell>
          <cell r="CW1189">
            <v>60</v>
          </cell>
          <cell r="CY1189">
            <v>3</v>
          </cell>
          <cell r="DK1189">
            <v>0</v>
          </cell>
          <cell r="DP1189">
            <v>10541</v>
          </cell>
        </row>
        <row r="1190">
          <cell r="U1190">
            <v>0</v>
          </cell>
          <cell r="AV1190">
            <v>60</v>
          </cell>
          <cell r="CA1190">
            <v>1416180.6161999998</v>
          </cell>
          <cell r="CD1190">
            <v>-909.16</v>
          </cell>
          <cell r="CW1190">
            <v>60</v>
          </cell>
          <cell r="CY1190">
            <v>3</v>
          </cell>
          <cell r="DK1190">
            <v>0</v>
          </cell>
          <cell r="DP1190">
            <v>10541</v>
          </cell>
        </row>
        <row r="1191">
          <cell r="U1191">
            <v>0</v>
          </cell>
          <cell r="AV1191">
            <v>60</v>
          </cell>
          <cell r="CA1191">
            <v>97753093.708758056</v>
          </cell>
          <cell r="CD1191">
            <v>-51342.549862497763</v>
          </cell>
          <cell r="CW1191">
            <v>60</v>
          </cell>
          <cell r="CY1191">
            <v>3</v>
          </cell>
          <cell r="DK1191">
            <v>0</v>
          </cell>
          <cell r="DP1191">
            <v>10541</v>
          </cell>
        </row>
        <row r="1192">
          <cell r="U1192">
            <v>0</v>
          </cell>
          <cell r="AV1192">
            <v>60</v>
          </cell>
          <cell r="CA1192">
            <v>844301.66</v>
          </cell>
          <cell r="CD1192">
            <v>-79.611000000000004</v>
          </cell>
          <cell r="CW1192">
            <v>60</v>
          </cell>
          <cell r="CY1192">
            <v>3</v>
          </cell>
          <cell r="DK1192">
            <v>0</v>
          </cell>
          <cell r="DP1192">
            <v>10541</v>
          </cell>
        </row>
        <row r="1193">
          <cell r="U1193">
            <v>0</v>
          </cell>
          <cell r="AV1193">
            <v>60</v>
          </cell>
          <cell r="CA1193">
            <v>4120883.34</v>
          </cell>
          <cell r="CD1193">
            <v>-2513.9160000000002</v>
          </cell>
          <cell r="CW1193">
            <v>60</v>
          </cell>
          <cell r="CY1193">
            <v>3</v>
          </cell>
          <cell r="DK1193">
            <v>0</v>
          </cell>
          <cell r="DP1193">
            <v>10541</v>
          </cell>
        </row>
        <row r="1194">
          <cell r="U1194">
            <v>0</v>
          </cell>
          <cell r="AV1194">
            <v>60</v>
          </cell>
          <cell r="CA1194">
            <v>2123731.87</v>
          </cell>
          <cell r="CD1194">
            <v>-973.53599999999994</v>
          </cell>
          <cell r="CW1194">
            <v>60</v>
          </cell>
          <cell r="CY1194">
            <v>3</v>
          </cell>
          <cell r="DK1194">
            <v>0</v>
          </cell>
          <cell r="DP1194">
            <v>10541</v>
          </cell>
        </row>
        <row r="1195">
          <cell r="U1195">
            <v>0</v>
          </cell>
          <cell r="AV1195">
            <v>60</v>
          </cell>
          <cell r="CA1195">
            <v>13150960.9</v>
          </cell>
          <cell r="CD1195">
            <v>-2723.3609999999999</v>
          </cell>
          <cell r="CW1195">
            <v>60</v>
          </cell>
          <cell r="CY1195">
            <v>3</v>
          </cell>
          <cell r="DK1195">
            <v>0</v>
          </cell>
          <cell r="DP1195">
            <v>10541</v>
          </cell>
        </row>
        <row r="1196">
          <cell r="U1196">
            <v>0</v>
          </cell>
          <cell r="AV1196">
            <v>60</v>
          </cell>
          <cell r="CA1196">
            <v>5445694.1299999999</v>
          </cell>
          <cell r="CD1196">
            <v>-3511.6489999999999</v>
          </cell>
          <cell r="CW1196">
            <v>60</v>
          </cell>
          <cell r="CY1196">
            <v>3</v>
          </cell>
          <cell r="DK1196">
            <v>0</v>
          </cell>
          <cell r="DP1196">
            <v>10541</v>
          </cell>
        </row>
        <row r="1197">
          <cell r="U1197">
            <v>0</v>
          </cell>
          <cell r="AV1197">
            <v>60</v>
          </cell>
          <cell r="CA1197">
            <v>273466</v>
          </cell>
          <cell r="CD1197">
            <v>-23.466000000000001</v>
          </cell>
          <cell r="CW1197">
            <v>60</v>
          </cell>
          <cell r="CY1197">
            <v>3</v>
          </cell>
          <cell r="DK1197">
            <v>0</v>
          </cell>
          <cell r="DP1197">
            <v>10541</v>
          </cell>
        </row>
        <row r="1198">
          <cell r="U1198">
            <v>0</v>
          </cell>
          <cell r="AV1198">
            <v>60</v>
          </cell>
          <cell r="CA1198">
            <v>309407.51082442317</v>
          </cell>
          <cell r="CD1198">
            <v>0</v>
          </cell>
          <cell r="CW1198">
            <v>60</v>
          </cell>
          <cell r="CY1198">
            <v>3</v>
          </cell>
          <cell r="DK1198">
            <v>1</v>
          </cell>
          <cell r="DP1198">
            <v>10542</v>
          </cell>
        </row>
        <row r="1199">
          <cell r="U1199">
            <v>1</v>
          </cell>
          <cell r="AV1199">
            <v>100</v>
          </cell>
          <cell r="CA1199">
            <v>9000</v>
          </cell>
          <cell r="CD1199">
            <v>0</v>
          </cell>
          <cell r="CW1199">
            <v>73</v>
          </cell>
          <cell r="CY1199">
            <v>5</v>
          </cell>
          <cell r="DK1199">
            <v>1</v>
          </cell>
          <cell r="DP1199">
            <v>10543</v>
          </cell>
        </row>
        <row r="1200">
          <cell r="U1200">
            <v>0</v>
          </cell>
          <cell r="AV1200">
            <v>70</v>
          </cell>
          <cell r="CA1200">
            <v>4200506</v>
          </cell>
          <cell r="CD1200">
            <v>0</v>
          </cell>
          <cell r="CW1200">
            <v>73</v>
          </cell>
          <cell r="CY1200">
            <v>5</v>
          </cell>
          <cell r="DK1200">
            <v>1</v>
          </cell>
          <cell r="DP1200">
            <v>10543</v>
          </cell>
        </row>
        <row r="1201">
          <cell r="U1201">
            <v>0</v>
          </cell>
          <cell r="AV1201">
            <v>160</v>
          </cell>
          <cell r="CA1201">
            <v>133194996</v>
          </cell>
          <cell r="CD1201">
            <v>0</v>
          </cell>
          <cell r="CW1201">
            <v>73</v>
          </cell>
          <cell r="CY1201">
            <v>5</v>
          </cell>
          <cell r="DK1201">
            <v>0</v>
          </cell>
          <cell r="DP1201">
            <v>10543</v>
          </cell>
        </row>
        <row r="1202">
          <cell r="U1202">
            <v>0</v>
          </cell>
          <cell r="AV1202">
            <v>70</v>
          </cell>
          <cell r="CA1202">
            <v>0</v>
          </cell>
          <cell r="CD1202">
            <v>0</v>
          </cell>
          <cell r="CW1202">
            <v>73</v>
          </cell>
          <cell r="CY1202">
            <v>5</v>
          </cell>
          <cell r="DK1202">
            <v>0</v>
          </cell>
          <cell r="DP1202">
            <v>10543</v>
          </cell>
        </row>
        <row r="1203">
          <cell r="U1203">
            <v>0</v>
          </cell>
          <cell r="AV1203">
            <v>160</v>
          </cell>
          <cell r="CA1203">
            <v>353674000</v>
          </cell>
          <cell r="CD1203">
            <v>0</v>
          </cell>
          <cell r="CW1203">
            <v>73</v>
          </cell>
          <cell r="CY1203">
            <v>5</v>
          </cell>
          <cell r="DK1203">
            <v>0</v>
          </cell>
          <cell r="DP1203">
            <v>10543</v>
          </cell>
        </row>
        <row r="1204">
          <cell r="U1204">
            <v>0</v>
          </cell>
          <cell r="AV1204">
            <v>160</v>
          </cell>
          <cell r="CA1204">
            <v>-71069000</v>
          </cell>
          <cell r="CD1204">
            <v>0</v>
          </cell>
          <cell r="CW1204">
            <v>73</v>
          </cell>
          <cell r="CY1204">
            <v>5</v>
          </cell>
          <cell r="DK1204">
            <v>0</v>
          </cell>
          <cell r="DP1204">
            <v>10543</v>
          </cell>
        </row>
        <row r="1205">
          <cell r="U1205">
            <v>0</v>
          </cell>
          <cell r="AV1205">
            <v>160</v>
          </cell>
          <cell r="CA1205">
            <v>-24640178</v>
          </cell>
          <cell r="CD1205">
            <v>0</v>
          </cell>
          <cell r="CW1205">
            <v>73</v>
          </cell>
          <cell r="CY1205">
            <v>5</v>
          </cell>
          <cell r="DK1205">
            <v>0</v>
          </cell>
          <cell r="DP1205">
            <v>10543</v>
          </cell>
        </row>
        <row r="1206">
          <cell r="U1206">
            <v>0</v>
          </cell>
          <cell r="AV1206">
            <v>70</v>
          </cell>
          <cell r="CA1206">
            <v>9184000</v>
          </cell>
          <cell r="CD1206">
            <v>0</v>
          </cell>
          <cell r="CW1206">
            <v>73</v>
          </cell>
          <cell r="CY1206">
            <v>5</v>
          </cell>
          <cell r="DK1206">
            <v>0</v>
          </cell>
          <cell r="DP1206">
            <v>10543</v>
          </cell>
        </row>
        <row r="1207">
          <cell r="U1207">
            <v>0</v>
          </cell>
          <cell r="AV1207">
            <v>70</v>
          </cell>
          <cell r="CA1207">
            <v>1037586.1708891452</v>
          </cell>
          <cell r="CD1207">
            <v>0</v>
          </cell>
          <cell r="CW1207">
            <v>73</v>
          </cell>
          <cell r="CY1207">
            <v>5</v>
          </cell>
          <cell r="DK1207">
            <v>0</v>
          </cell>
          <cell r="DP1207">
            <v>10549</v>
          </cell>
        </row>
        <row r="1208">
          <cell r="U1208">
            <v>0</v>
          </cell>
          <cell r="AV1208">
            <v>70</v>
          </cell>
          <cell r="CA1208">
            <v>2231000</v>
          </cell>
          <cell r="CD1208">
            <v>0</v>
          </cell>
          <cell r="CW1208">
            <v>73</v>
          </cell>
          <cell r="CY1208">
            <v>5</v>
          </cell>
          <cell r="DK1208">
            <v>0</v>
          </cell>
          <cell r="DP1208">
            <v>10549</v>
          </cell>
        </row>
        <row r="1209">
          <cell r="U1209">
            <v>0</v>
          </cell>
          <cell r="AV1209">
            <v>70</v>
          </cell>
          <cell r="CA1209">
            <v>187180</v>
          </cell>
          <cell r="CD1209">
            <v>0</v>
          </cell>
          <cell r="CW1209">
            <v>73</v>
          </cell>
          <cell r="CY1209">
            <v>5</v>
          </cell>
          <cell r="DK1209">
            <v>1</v>
          </cell>
          <cell r="DP1209">
            <v>10549</v>
          </cell>
        </row>
        <row r="1210">
          <cell r="U1210">
            <v>0</v>
          </cell>
          <cell r="AV1210">
            <v>170</v>
          </cell>
          <cell r="CA1210">
            <v>11952780</v>
          </cell>
          <cell r="CD1210">
            <v>0</v>
          </cell>
          <cell r="CW1210">
            <v>72</v>
          </cell>
          <cell r="CY1210">
            <v>4</v>
          </cell>
          <cell r="DK1210">
            <v>0</v>
          </cell>
          <cell r="DP1210">
            <v>10553</v>
          </cell>
        </row>
        <row r="1211">
          <cell r="U1211">
            <v>0</v>
          </cell>
          <cell r="AV1211">
            <v>170</v>
          </cell>
          <cell r="CA1211">
            <v>1117732000</v>
          </cell>
          <cell r="CD1211">
            <v>0</v>
          </cell>
          <cell r="CW1211">
            <v>72</v>
          </cell>
          <cell r="CY1211">
            <v>4</v>
          </cell>
          <cell r="DK1211">
            <v>0</v>
          </cell>
          <cell r="DP1211">
            <v>10556</v>
          </cell>
        </row>
        <row r="1212">
          <cell r="U1212">
            <v>0</v>
          </cell>
          <cell r="AV1212">
            <v>70</v>
          </cell>
          <cell r="CA1212">
            <v>0</v>
          </cell>
          <cell r="CD1212">
            <v>0</v>
          </cell>
          <cell r="CW1212">
            <v>72</v>
          </cell>
          <cell r="CY1212">
            <v>4</v>
          </cell>
          <cell r="DK1212">
            <v>1</v>
          </cell>
          <cell r="DP1212">
            <v>10556</v>
          </cell>
        </row>
        <row r="1213">
          <cell r="U1213">
            <v>0</v>
          </cell>
          <cell r="AV1213">
            <v>70</v>
          </cell>
          <cell r="CA1213">
            <v>34575000</v>
          </cell>
          <cell r="CD1213">
            <v>0</v>
          </cell>
          <cell r="CW1213">
            <v>72</v>
          </cell>
          <cell r="CY1213">
            <v>4</v>
          </cell>
          <cell r="DK1213">
            <v>1</v>
          </cell>
          <cell r="DP1213">
            <v>10556</v>
          </cell>
        </row>
        <row r="1214">
          <cell r="U1214">
            <v>0</v>
          </cell>
          <cell r="AV1214">
            <v>70</v>
          </cell>
          <cell r="CA1214">
            <v>-42982000</v>
          </cell>
          <cell r="CD1214">
            <v>0</v>
          </cell>
          <cell r="CW1214">
            <v>72</v>
          </cell>
          <cell r="CY1214">
            <v>4</v>
          </cell>
          <cell r="DK1214">
            <v>1</v>
          </cell>
          <cell r="DP1214">
            <v>10556</v>
          </cell>
        </row>
        <row r="1215">
          <cell r="U1215">
            <v>0</v>
          </cell>
          <cell r="AV1215">
            <v>70</v>
          </cell>
          <cell r="CA1215">
            <v>70526439</v>
          </cell>
          <cell r="CD1215">
            <v>-172635.37181866801</v>
          </cell>
          <cell r="CW1215">
            <v>73</v>
          </cell>
          <cell r="CY1215">
            <v>5</v>
          </cell>
          <cell r="DK1215">
            <v>1</v>
          </cell>
          <cell r="DP1215">
            <v>10565</v>
          </cell>
        </row>
        <row r="1216">
          <cell r="U1216">
            <v>0</v>
          </cell>
          <cell r="AV1216">
            <v>10</v>
          </cell>
          <cell r="CA1216">
            <v>76554309.979389995</v>
          </cell>
          <cell r="CD1216">
            <v>0</v>
          </cell>
          <cell r="CW1216">
            <v>10</v>
          </cell>
          <cell r="CY1216">
            <v>2</v>
          </cell>
          <cell r="DK1216">
            <v>0</v>
          </cell>
          <cell r="DP1216">
            <v>10573</v>
          </cell>
        </row>
        <row r="1217">
          <cell r="U1217">
            <v>0</v>
          </cell>
          <cell r="AV1217">
            <v>10</v>
          </cell>
          <cell r="CA1217">
            <v>1591687.2780365606</v>
          </cell>
          <cell r="CD1217">
            <v>0</v>
          </cell>
          <cell r="CW1217">
            <v>10</v>
          </cell>
          <cell r="CY1217">
            <v>2</v>
          </cell>
          <cell r="DK1217">
            <v>0</v>
          </cell>
          <cell r="DP1217">
            <v>10573</v>
          </cell>
        </row>
        <row r="1218">
          <cell r="U1218">
            <v>0</v>
          </cell>
          <cell r="AV1218">
            <v>10</v>
          </cell>
          <cell r="CA1218">
            <v>0</v>
          </cell>
          <cell r="CD1218">
            <v>0</v>
          </cell>
          <cell r="CW1218">
            <v>10</v>
          </cell>
          <cell r="CY1218">
            <v>2</v>
          </cell>
          <cell r="DK1218">
            <v>0</v>
          </cell>
          <cell r="DP1218">
            <v>10573</v>
          </cell>
        </row>
        <row r="1219">
          <cell r="U1219">
            <v>0</v>
          </cell>
          <cell r="AV1219">
            <v>70</v>
          </cell>
          <cell r="CA1219">
            <v>585211.99647809193</v>
          </cell>
          <cell r="CD1219">
            <v>0</v>
          </cell>
          <cell r="CW1219">
            <v>72</v>
          </cell>
          <cell r="CY1219">
            <v>3</v>
          </cell>
          <cell r="DK1219">
            <v>1</v>
          </cell>
          <cell r="DP1219">
            <v>10583</v>
          </cell>
        </row>
        <row r="1220">
          <cell r="U1220">
            <v>0</v>
          </cell>
          <cell r="AV1220">
            <v>70</v>
          </cell>
          <cell r="CA1220">
            <v>627041.7707732314</v>
          </cell>
          <cell r="CD1220">
            <v>0</v>
          </cell>
          <cell r="CW1220">
            <v>72</v>
          </cell>
          <cell r="CY1220">
            <v>3</v>
          </cell>
          <cell r="DK1220">
            <v>1</v>
          </cell>
          <cell r="DP1220">
            <v>10583</v>
          </cell>
        </row>
        <row r="1221">
          <cell r="U1221">
            <v>0</v>
          </cell>
          <cell r="AV1221">
            <v>70</v>
          </cell>
          <cell r="CA1221">
            <v>13363.039250735732</v>
          </cell>
          <cell r="CD1221">
            <v>0</v>
          </cell>
          <cell r="CW1221">
            <v>72</v>
          </cell>
          <cell r="CY1221">
            <v>3</v>
          </cell>
          <cell r="DK1221">
            <v>1</v>
          </cell>
          <cell r="DP1221">
            <v>10583</v>
          </cell>
        </row>
        <row r="1222">
          <cell r="U1222">
            <v>0</v>
          </cell>
          <cell r="AV1222">
            <v>70</v>
          </cell>
          <cell r="CA1222">
            <v>288765.1020655061</v>
          </cell>
          <cell r="CD1222">
            <v>0</v>
          </cell>
          <cell r="CW1222">
            <v>72</v>
          </cell>
          <cell r="CY1222">
            <v>3</v>
          </cell>
          <cell r="DK1222">
            <v>1</v>
          </cell>
          <cell r="DP1222">
            <v>10583</v>
          </cell>
        </row>
        <row r="1223">
          <cell r="U1223">
            <v>0</v>
          </cell>
          <cell r="AV1223">
            <v>70</v>
          </cell>
          <cell r="CA1223">
            <v>2355983.133123789</v>
          </cell>
          <cell r="CD1223">
            <v>0</v>
          </cell>
          <cell r="CW1223">
            <v>72</v>
          </cell>
          <cell r="CY1223">
            <v>3</v>
          </cell>
          <cell r="DK1223">
            <v>1</v>
          </cell>
          <cell r="DP1223">
            <v>10583</v>
          </cell>
        </row>
        <row r="1224">
          <cell r="U1224">
            <v>0</v>
          </cell>
          <cell r="AV1224">
            <v>70</v>
          </cell>
          <cell r="CA1224">
            <v>1982.64873418308</v>
          </cell>
          <cell r="CD1224">
            <v>0</v>
          </cell>
          <cell r="CW1224">
            <v>72</v>
          </cell>
          <cell r="CY1224">
            <v>3</v>
          </cell>
          <cell r="DK1224">
            <v>1</v>
          </cell>
          <cell r="DP1224">
            <v>10583</v>
          </cell>
        </row>
        <row r="1225">
          <cell r="U1225">
            <v>0</v>
          </cell>
          <cell r="AV1225">
            <v>10</v>
          </cell>
          <cell r="CA1225">
            <v>231717.76221669017</v>
          </cell>
          <cell r="CD1225">
            <v>-4.738252935420042</v>
          </cell>
          <cell r="CW1225">
            <v>10</v>
          </cell>
          <cell r="CY1225">
            <v>1</v>
          </cell>
          <cell r="DK1225">
            <v>1</v>
          </cell>
          <cell r="DP1225">
            <v>10589</v>
          </cell>
        </row>
        <row r="1226">
          <cell r="U1226">
            <v>0</v>
          </cell>
          <cell r="AV1226">
            <v>10</v>
          </cell>
          <cell r="CA1226">
            <v>100771389.49428305</v>
          </cell>
          <cell r="CD1226">
            <v>-2061.6165150960105</v>
          </cell>
          <cell r="CW1226">
            <v>10</v>
          </cell>
          <cell r="CY1226">
            <v>1</v>
          </cell>
          <cell r="DK1226">
            <v>1</v>
          </cell>
          <cell r="DP1226">
            <v>10589</v>
          </cell>
        </row>
        <row r="1227">
          <cell r="U1227">
            <v>0</v>
          </cell>
          <cell r="AV1227">
            <v>70</v>
          </cell>
          <cell r="CA1227">
            <v>110204.48899898106</v>
          </cell>
          <cell r="CD1227">
            <v>0</v>
          </cell>
          <cell r="CW1227">
            <v>72</v>
          </cell>
          <cell r="CY1227">
            <v>3</v>
          </cell>
          <cell r="DK1227">
            <v>1</v>
          </cell>
          <cell r="DP1227">
            <v>10591</v>
          </cell>
        </row>
        <row r="1228">
          <cell r="U1228">
            <v>0</v>
          </cell>
          <cell r="AV1228">
            <v>70</v>
          </cell>
          <cell r="CA1228">
            <v>12866.263479484262</v>
          </cell>
          <cell r="CD1228">
            <v>0</v>
          </cell>
          <cell r="CW1228">
            <v>72</v>
          </cell>
          <cell r="CY1228">
            <v>3</v>
          </cell>
          <cell r="DK1228">
            <v>1</v>
          </cell>
          <cell r="DP1228">
            <v>10591</v>
          </cell>
        </row>
        <row r="1229">
          <cell r="U1229">
            <v>0</v>
          </cell>
          <cell r="AV1229">
            <v>70</v>
          </cell>
          <cell r="CA1229">
            <v>18288667.91473769</v>
          </cell>
          <cell r="CD1229">
            <v>0</v>
          </cell>
          <cell r="CW1229">
            <v>72</v>
          </cell>
          <cell r="CY1229">
            <v>3</v>
          </cell>
          <cell r="DK1229">
            <v>1</v>
          </cell>
          <cell r="DP1229">
            <v>10591</v>
          </cell>
        </row>
        <row r="1230">
          <cell r="U1230">
            <v>0</v>
          </cell>
          <cell r="AV1230">
            <v>70</v>
          </cell>
          <cell r="CA1230">
            <v>140749.0514822597</v>
          </cell>
          <cell r="CD1230">
            <v>0</v>
          </cell>
          <cell r="CW1230">
            <v>72</v>
          </cell>
          <cell r="CY1230">
            <v>3</v>
          </cell>
          <cell r="DK1230">
            <v>1</v>
          </cell>
          <cell r="DP1230">
            <v>10591</v>
          </cell>
        </row>
        <row r="1231">
          <cell r="U1231">
            <v>0</v>
          </cell>
          <cell r="AV1231">
            <v>70</v>
          </cell>
          <cell r="CA1231">
            <v>699334.86191093735</v>
          </cell>
          <cell r="CD1231">
            <v>0</v>
          </cell>
          <cell r="CW1231">
            <v>72</v>
          </cell>
          <cell r="CY1231">
            <v>3</v>
          </cell>
          <cell r="DK1231">
            <v>1</v>
          </cell>
          <cell r="DP1231">
            <v>10594</v>
          </cell>
        </row>
        <row r="1232">
          <cell r="U1232">
            <v>0</v>
          </cell>
          <cell r="AV1232">
            <v>70</v>
          </cell>
          <cell r="CA1232">
            <v>1139491.4442899055</v>
          </cell>
          <cell r="CD1232">
            <v>0</v>
          </cell>
          <cell r="CW1232">
            <v>72</v>
          </cell>
          <cell r="CY1232">
            <v>3</v>
          </cell>
          <cell r="DK1232">
            <v>1</v>
          </cell>
          <cell r="DP1232">
            <v>10594</v>
          </cell>
        </row>
        <row r="1233">
          <cell r="U1233">
            <v>0</v>
          </cell>
          <cell r="AV1233">
            <v>70</v>
          </cell>
          <cell r="CA1233">
            <v>1511355.1804878884</v>
          </cell>
          <cell r="CD1233">
            <v>0</v>
          </cell>
          <cell r="CW1233">
            <v>72</v>
          </cell>
          <cell r="CY1233">
            <v>3</v>
          </cell>
          <cell r="DK1233">
            <v>1</v>
          </cell>
          <cell r="DP1233">
            <v>10594</v>
          </cell>
        </row>
        <row r="1234">
          <cell r="U1234">
            <v>0</v>
          </cell>
          <cell r="AV1234">
            <v>70</v>
          </cell>
          <cell r="CA1234">
            <v>1796166.1176576708</v>
          </cell>
          <cell r="CD1234">
            <v>0</v>
          </cell>
          <cell r="CW1234">
            <v>72</v>
          </cell>
          <cell r="CY1234">
            <v>3</v>
          </cell>
          <cell r="DK1234">
            <v>1</v>
          </cell>
          <cell r="DP1234">
            <v>10594</v>
          </cell>
        </row>
        <row r="1235">
          <cell r="U1235">
            <v>0</v>
          </cell>
          <cell r="AV1235">
            <v>70</v>
          </cell>
          <cell r="CA1235">
            <v>462985.59792046767</v>
          </cell>
          <cell r="CD1235">
            <v>0</v>
          </cell>
          <cell r="CW1235">
            <v>72</v>
          </cell>
          <cell r="CY1235">
            <v>3</v>
          </cell>
          <cell r="DK1235">
            <v>1</v>
          </cell>
          <cell r="DP1235">
            <v>10594</v>
          </cell>
        </row>
        <row r="1236">
          <cell r="U1236">
            <v>0</v>
          </cell>
          <cell r="AV1236">
            <v>70</v>
          </cell>
          <cell r="CA1236">
            <v>7159.3218636192432</v>
          </cell>
          <cell r="CD1236">
            <v>0</v>
          </cell>
          <cell r="CW1236">
            <v>72</v>
          </cell>
          <cell r="CY1236">
            <v>3</v>
          </cell>
          <cell r="DK1236">
            <v>1</v>
          </cell>
          <cell r="DP1236">
            <v>10615</v>
          </cell>
        </row>
        <row r="1237">
          <cell r="U1237">
            <v>1</v>
          </cell>
          <cell r="AV1237">
            <v>100</v>
          </cell>
          <cell r="CA1237">
            <v>154934.18746704154</v>
          </cell>
          <cell r="CD1237">
            <v>-42998.760635575505</v>
          </cell>
          <cell r="CW1237">
            <v>73</v>
          </cell>
          <cell r="CY1237">
            <v>5</v>
          </cell>
          <cell r="DK1237">
            <v>1</v>
          </cell>
          <cell r="DP1237">
            <v>10658</v>
          </cell>
        </row>
        <row r="1238">
          <cell r="U1238">
            <v>0</v>
          </cell>
          <cell r="AV1238">
            <v>70</v>
          </cell>
          <cell r="CA1238">
            <v>475359.90358586714</v>
          </cell>
          <cell r="CD1238">
            <v>0</v>
          </cell>
          <cell r="CW1238">
            <v>73</v>
          </cell>
          <cell r="CY1238">
            <v>5</v>
          </cell>
          <cell r="DK1238">
            <v>1</v>
          </cell>
          <cell r="DP1238">
            <v>10658</v>
          </cell>
        </row>
        <row r="1239">
          <cell r="U1239">
            <v>0</v>
          </cell>
          <cell r="AV1239">
            <v>70</v>
          </cell>
          <cell r="CA1239">
            <v>917159357.46222425</v>
          </cell>
          <cell r="CD1239">
            <v>0</v>
          </cell>
          <cell r="CW1239">
            <v>72</v>
          </cell>
          <cell r="CY1239">
            <v>4</v>
          </cell>
          <cell r="DK1239">
            <v>1</v>
          </cell>
          <cell r="DP1239">
            <v>10660</v>
          </cell>
        </row>
        <row r="1240">
          <cell r="U1240">
            <v>0</v>
          </cell>
          <cell r="AV1240">
            <v>70</v>
          </cell>
          <cell r="CA1240">
            <v>19466720</v>
          </cell>
          <cell r="CD1240">
            <v>0</v>
          </cell>
          <cell r="CW1240">
            <v>72</v>
          </cell>
          <cell r="CY1240">
            <v>4</v>
          </cell>
          <cell r="DK1240">
            <v>1</v>
          </cell>
          <cell r="DP1240">
            <v>10660</v>
          </cell>
        </row>
        <row r="1241">
          <cell r="U1241">
            <v>0</v>
          </cell>
          <cell r="AV1241">
            <v>70</v>
          </cell>
          <cell r="CA1241">
            <v>14330000</v>
          </cell>
          <cell r="CD1241">
            <v>0</v>
          </cell>
          <cell r="CW1241">
            <v>72</v>
          </cell>
          <cell r="CY1241">
            <v>4</v>
          </cell>
          <cell r="DK1241">
            <v>1</v>
          </cell>
          <cell r="DP1241">
            <v>10660</v>
          </cell>
        </row>
        <row r="1242">
          <cell r="U1242">
            <v>0</v>
          </cell>
          <cell r="AV1242">
            <v>70</v>
          </cell>
          <cell r="CA1242">
            <v>3477000</v>
          </cell>
          <cell r="CD1242">
            <v>0</v>
          </cell>
          <cell r="CW1242">
            <v>72</v>
          </cell>
          <cell r="CY1242">
            <v>4</v>
          </cell>
          <cell r="DK1242">
            <v>1</v>
          </cell>
          <cell r="DP1242">
            <v>10660</v>
          </cell>
        </row>
        <row r="1243">
          <cell r="U1243">
            <v>1</v>
          </cell>
          <cell r="AV1243">
            <v>100</v>
          </cell>
          <cell r="CA1243">
            <v>7067000</v>
          </cell>
          <cell r="CD1243">
            <v>0</v>
          </cell>
          <cell r="CW1243">
            <v>72</v>
          </cell>
          <cell r="CY1243">
            <v>4</v>
          </cell>
          <cell r="DK1243">
            <v>1</v>
          </cell>
          <cell r="DP1243">
            <v>10660</v>
          </cell>
        </row>
        <row r="1244">
          <cell r="U1244">
            <v>0</v>
          </cell>
          <cell r="AV1244">
            <v>70</v>
          </cell>
          <cell r="CA1244">
            <v>8371123.089157897</v>
          </cell>
          <cell r="CD1244">
            <v>0</v>
          </cell>
          <cell r="CW1244">
            <v>72</v>
          </cell>
          <cell r="CY1244">
            <v>4</v>
          </cell>
          <cell r="DK1244">
            <v>1</v>
          </cell>
          <cell r="DP1244">
            <v>10660</v>
          </cell>
        </row>
        <row r="1245">
          <cell r="U1245">
            <v>0</v>
          </cell>
          <cell r="AV1245">
            <v>70</v>
          </cell>
          <cell r="CA1245">
            <v>101263.5857559423</v>
          </cell>
          <cell r="CD1245">
            <v>0</v>
          </cell>
          <cell r="CW1245">
            <v>72</v>
          </cell>
          <cell r="CY1245">
            <v>4</v>
          </cell>
          <cell r="DK1245">
            <v>1</v>
          </cell>
          <cell r="DP1245">
            <v>10660</v>
          </cell>
        </row>
        <row r="1246">
          <cell r="U1246">
            <v>0</v>
          </cell>
          <cell r="AV1246">
            <v>170</v>
          </cell>
          <cell r="CA1246">
            <v>3724079800</v>
          </cell>
          <cell r="CD1246">
            <v>0</v>
          </cell>
          <cell r="CW1246">
            <v>72</v>
          </cell>
          <cell r="CY1246">
            <v>4</v>
          </cell>
          <cell r="DK1246">
            <v>0</v>
          </cell>
          <cell r="DP1246">
            <v>10660</v>
          </cell>
        </row>
        <row r="1247">
          <cell r="U1247">
            <v>0</v>
          </cell>
          <cell r="AV1247">
            <v>170</v>
          </cell>
          <cell r="CA1247">
            <v>21178080</v>
          </cell>
          <cell r="CD1247">
            <v>0</v>
          </cell>
          <cell r="CW1247">
            <v>72</v>
          </cell>
          <cell r="CY1247">
            <v>4</v>
          </cell>
          <cell r="DK1247">
            <v>0</v>
          </cell>
          <cell r="DP1247">
            <v>10661</v>
          </cell>
        </row>
        <row r="1248">
          <cell r="U1248">
            <v>0</v>
          </cell>
          <cell r="AV1248">
            <v>70</v>
          </cell>
          <cell r="CA1248">
            <v>0</v>
          </cell>
          <cell r="CD1248">
            <v>0</v>
          </cell>
          <cell r="CW1248">
            <v>72</v>
          </cell>
          <cell r="CY1248">
            <v>4</v>
          </cell>
          <cell r="DK1248">
            <v>0</v>
          </cell>
          <cell r="DP1248">
            <v>10671</v>
          </cell>
        </row>
        <row r="1249">
          <cell r="U1249">
            <v>0</v>
          </cell>
          <cell r="AV1249">
            <v>160</v>
          </cell>
          <cell r="CA1249">
            <v>0</v>
          </cell>
          <cell r="CD1249">
            <v>0</v>
          </cell>
          <cell r="CW1249">
            <v>72</v>
          </cell>
          <cell r="CY1249">
            <v>4</v>
          </cell>
          <cell r="DK1249">
            <v>0</v>
          </cell>
          <cell r="DP1249">
            <v>10671</v>
          </cell>
        </row>
        <row r="1250">
          <cell r="U1250">
            <v>0</v>
          </cell>
          <cell r="AV1250">
            <v>70</v>
          </cell>
          <cell r="CA1250">
            <v>1079333360</v>
          </cell>
          <cell r="CD1250">
            <v>-27784713.444808319</v>
          </cell>
          <cell r="CW1250">
            <v>72</v>
          </cell>
          <cell r="CY1250">
            <v>4</v>
          </cell>
          <cell r="DK1250">
            <v>1</v>
          </cell>
          <cell r="DP1250">
            <v>10671</v>
          </cell>
        </row>
        <row r="1251">
          <cell r="U1251">
            <v>0</v>
          </cell>
          <cell r="AV1251">
            <v>70</v>
          </cell>
          <cell r="CA1251">
            <v>1788023580</v>
          </cell>
          <cell r="CD1251">
            <v>-30678954.428642519</v>
          </cell>
          <cell r="CW1251">
            <v>72</v>
          </cell>
          <cell r="CY1251">
            <v>4</v>
          </cell>
          <cell r="DK1251">
            <v>1</v>
          </cell>
          <cell r="DP1251">
            <v>10671</v>
          </cell>
        </row>
        <row r="1252">
          <cell r="U1252">
            <v>0</v>
          </cell>
          <cell r="AV1252">
            <v>70</v>
          </cell>
          <cell r="CA1252">
            <v>1005129860</v>
          </cell>
          <cell r="CD1252">
            <v>-6946178.3612020798</v>
          </cell>
          <cell r="CW1252">
            <v>72</v>
          </cell>
          <cell r="CY1252">
            <v>4</v>
          </cell>
          <cell r="DK1252">
            <v>1</v>
          </cell>
          <cell r="DP1252">
            <v>10671</v>
          </cell>
        </row>
        <row r="1253">
          <cell r="U1253">
            <v>0</v>
          </cell>
          <cell r="AV1253">
            <v>160</v>
          </cell>
          <cell r="CA1253">
            <v>33580308.928795703</v>
          </cell>
          <cell r="CD1253">
            <v>0</v>
          </cell>
          <cell r="CW1253">
            <v>72</v>
          </cell>
          <cell r="CY1253">
            <v>4</v>
          </cell>
          <cell r="DK1253">
            <v>0</v>
          </cell>
          <cell r="DP1253">
            <v>10678</v>
          </cell>
        </row>
        <row r="1254">
          <cell r="U1254">
            <v>0</v>
          </cell>
          <cell r="AV1254">
            <v>70</v>
          </cell>
          <cell r="CA1254">
            <v>400.93548954121962</v>
          </cell>
          <cell r="CD1254">
            <v>-5.4461629088559462</v>
          </cell>
          <cell r="CW1254">
            <v>73</v>
          </cell>
          <cell r="CY1254">
            <v>5</v>
          </cell>
          <cell r="DK1254">
            <v>1</v>
          </cell>
          <cell r="DP1254">
            <v>10747</v>
          </cell>
        </row>
        <row r="1255">
          <cell r="U1255">
            <v>0</v>
          </cell>
          <cell r="AV1255">
            <v>70</v>
          </cell>
          <cell r="CA1255">
            <v>62716.263447002944</v>
          </cell>
          <cell r="CD1255">
            <v>-852.86258917605221</v>
          </cell>
          <cell r="CW1255">
            <v>73</v>
          </cell>
          <cell r="CY1255">
            <v>5</v>
          </cell>
          <cell r="DK1255">
            <v>1</v>
          </cell>
          <cell r="DP1255">
            <v>10747</v>
          </cell>
        </row>
        <row r="1256">
          <cell r="U1256">
            <v>0</v>
          </cell>
          <cell r="AV1256">
            <v>70</v>
          </cell>
          <cell r="CA1256">
            <v>2433.168439092985</v>
          </cell>
          <cell r="CD1256">
            <v>-33.100930254423865</v>
          </cell>
          <cell r="CW1256">
            <v>73</v>
          </cell>
          <cell r="CY1256">
            <v>5</v>
          </cell>
          <cell r="DK1256">
            <v>1</v>
          </cell>
          <cell r="DP1256">
            <v>10747</v>
          </cell>
        </row>
        <row r="1257">
          <cell r="U1257">
            <v>0</v>
          </cell>
          <cell r="AV1257">
            <v>70</v>
          </cell>
          <cell r="CA1257">
            <v>390319.21835999266</v>
          </cell>
          <cell r="CD1257">
            <v>-5307.9216838820521</v>
          </cell>
          <cell r="CW1257">
            <v>73</v>
          </cell>
          <cell r="CY1257">
            <v>5</v>
          </cell>
          <cell r="DK1257">
            <v>1</v>
          </cell>
          <cell r="DP1257">
            <v>10747</v>
          </cell>
        </row>
        <row r="1258">
          <cell r="U1258">
            <v>0</v>
          </cell>
          <cell r="AV1258">
            <v>70</v>
          </cell>
          <cell r="CA1258">
            <v>99881.34997363326</v>
          </cell>
          <cell r="CD1258">
            <v>-1358.2795518194619</v>
          </cell>
          <cell r="CW1258">
            <v>73</v>
          </cell>
          <cell r="CY1258">
            <v>5</v>
          </cell>
          <cell r="DK1258">
            <v>1</v>
          </cell>
          <cell r="DP1258">
            <v>10747</v>
          </cell>
        </row>
        <row r="1259">
          <cell r="U1259">
            <v>0</v>
          </cell>
          <cell r="AV1259">
            <v>70</v>
          </cell>
          <cell r="CA1259">
            <v>269978.34891896625</v>
          </cell>
          <cell r="CD1259">
            <v>-3671.4312591557032</v>
          </cell>
          <cell r="CW1259">
            <v>73</v>
          </cell>
          <cell r="CY1259">
            <v>5</v>
          </cell>
          <cell r="DK1259">
            <v>1</v>
          </cell>
          <cell r="DP1259">
            <v>10747</v>
          </cell>
        </row>
        <row r="1260">
          <cell r="U1260">
            <v>0</v>
          </cell>
          <cell r="AV1260">
            <v>70</v>
          </cell>
          <cell r="CA1260">
            <v>458648.2848918963</v>
          </cell>
          <cell r="CD1260">
            <v>-6237.1283890439227</v>
          </cell>
          <cell r="CW1260">
            <v>73</v>
          </cell>
          <cell r="CY1260">
            <v>5</v>
          </cell>
          <cell r="DK1260">
            <v>1</v>
          </cell>
          <cell r="DP1260">
            <v>10747</v>
          </cell>
        </row>
        <row r="1261">
          <cell r="U1261">
            <v>0</v>
          </cell>
          <cell r="AV1261">
            <v>70</v>
          </cell>
          <cell r="CA1261">
            <v>23516.887590086113</v>
          </cell>
          <cell r="CD1261">
            <v>-319.79085918707432</v>
          </cell>
          <cell r="CW1261">
            <v>73</v>
          </cell>
          <cell r="CY1261">
            <v>5</v>
          </cell>
          <cell r="DK1261">
            <v>1</v>
          </cell>
          <cell r="DP1261">
            <v>10748</v>
          </cell>
        </row>
        <row r="1262">
          <cell r="U1262">
            <v>0</v>
          </cell>
          <cell r="AV1262">
            <v>70</v>
          </cell>
          <cell r="CA1262">
            <v>3113136.6981894863</v>
          </cell>
          <cell r="CD1262">
            <v>-42335.339725067381</v>
          </cell>
          <cell r="CW1262">
            <v>73</v>
          </cell>
          <cell r="CY1262">
            <v>5</v>
          </cell>
          <cell r="DK1262">
            <v>1</v>
          </cell>
          <cell r="DP1262">
            <v>10748</v>
          </cell>
        </row>
        <row r="1263">
          <cell r="U1263">
            <v>0</v>
          </cell>
          <cell r="AV1263">
            <v>60</v>
          </cell>
          <cell r="CA1263">
            <v>947.963627124852</v>
          </cell>
          <cell r="CD1263">
            <v>0</v>
          </cell>
          <cell r="CW1263">
            <v>60</v>
          </cell>
          <cell r="CY1263">
            <v>3</v>
          </cell>
          <cell r="DK1263">
            <v>1</v>
          </cell>
          <cell r="DP1263">
            <v>10766</v>
          </cell>
        </row>
        <row r="1264">
          <cell r="U1264">
            <v>0</v>
          </cell>
          <cell r="AV1264">
            <v>60</v>
          </cell>
          <cell r="CA1264">
            <v>24963.042180954439</v>
          </cell>
          <cell r="CD1264">
            <v>0</v>
          </cell>
          <cell r="CW1264">
            <v>60</v>
          </cell>
          <cell r="CY1264">
            <v>3</v>
          </cell>
          <cell r="DK1264">
            <v>1</v>
          </cell>
          <cell r="DP1264">
            <v>10767</v>
          </cell>
        </row>
        <row r="1265">
          <cell r="U1265">
            <v>0</v>
          </cell>
          <cell r="AV1265">
            <v>70</v>
          </cell>
          <cell r="CA1265">
            <v>4791.5911451803531</v>
          </cell>
          <cell r="CD1265">
            <v>0</v>
          </cell>
          <cell r="CW1265">
            <v>72</v>
          </cell>
          <cell r="CY1265">
            <v>3</v>
          </cell>
          <cell r="DK1265">
            <v>1</v>
          </cell>
          <cell r="DP1265">
            <v>10791</v>
          </cell>
        </row>
        <row r="1266">
          <cell r="U1266">
            <v>0</v>
          </cell>
          <cell r="AV1266">
            <v>70</v>
          </cell>
          <cell r="CA1266">
            <v>4789.1965469069</v>
          </cell>
          <cell r="CD1266">
            <v>0</v>
          </cell>
          <cell r="CW1266">
            <v>72</v>
          </cell>
          <cell r="CY1266">
            <v>3</v>
          </cell>
          <cell r="DK1266">
            <v>1</v>
          </cell>
          <cell r="DP1266">
            <v>10791</v>
          </cell>
        </row>
        <row r="1267">
          <cell r="U1267">
            <v>0</v>
          </cell>
          <cell r="AV1267">
            <v>70</v>
          </cell>
          <cell r="CA1267">
            <v>784045.59264963958</v>
          </cell>
          <cell r="CD1267">
            <v>0</v>
          </cell>
          <cell r="CW1267">
            <v>72</v>
          </cell>
          <cell r="CY1267">
            <v>3</v>
          </cell>
          <cell r="DK1267">
            <v>1</v>
          </cell>
          <cell r="DP1267">
            <v>10791</v>
          </cell>
        </row>
        <row r="1268">
          <cell r="U1268">
            <v>0</v>
          </cell>
          <cell r="AV1268">
            <v>70</v>
          </cell>
          <cell r="CA1268">
            <v>23975.196833470633</v>
          </cell>
          <cell r="CD1268">
            <v>0</v>
          </cell>
          <cell r="CW1268">
            <v>72</v>
          </cell>
          <cell r="CY1268">
            <v>3</v>
          </cell>
          <cell r="DK1268">
            <v>1</v>
          </cell>
          <cell r="DP1268">
            <v>10791</v>
          </cell>
        </row>
        <row r="1269">
          <cell r="U1269">
            <v>0</v>
          </cell>
          <cell r="AV1269">
            <v>70</v>
          </cell>
          <cell r="CA1269">
            <v>19090.216355625595</v>
          </cell>
          <cell r="CD1269">
            <v>0</v>
          </cell>
          <cell r="CW1269">
            <v>72</v>
          </cell>
          <cell r="CY1269">
            <v>3</v>
          </cell>
          <cell r="DK1269">
            <v>1</v>
          </cell>
          <cell r="DP1269">
            <v>10791</v>
          </cell>
        </row>
        <row r="1270">
          <cell r="U1270">
            <v>0</v>
          </cell>
          <cell r="AV1270">
            <v>70</v>
          </cell>
          <cell r="CA1270">
            <v>510568.10223161482</v>
          </cell>
          <cell r="CD1270">
            <v>0</v>
          </cell>
          <cell r="CW1270">
            <v>72</v>
          </cell>
          <cell r="CY1270">
            <v>3</v>
          </cell>
          <cell r="DK1270">
            <v>1</v>
          </cell>
          <cell r="DP1270">
            <v>10791</v>
          </cell>
        </row>
        <row r="1271">
          <cell r="U1271">
            <v>0</v>
          </cell>
          <cell r="AV1271">
            <v>70</v>
          </cell>
          <cell r="CA1271">
            <v>186299745.67467842</v>
          </cell>
          <cell r="CD1271">
            <v>0</v>
          </cell>
          <cell r="CW1271">
            <v>72</v>
          </cell>
          <cell r="CY1271">
            <v>3</v>
          </cell>
          <cell r="DK1271">
            <v>1</v>
          </cell>
          <cell r="DP1271">
            <v>10791</v>
          </cell>
        </row>
        <row r="1272">
          <cell r="U1272">
            <v>0</v>
          </cell>
          <cell r="AV1272">
            <v>70</v>
          </cell>
          <cell r="CA1272">
            <v>-82321.020525128013</v>
          </cell>
          <cell r="CD1272">
            <v>0</v>
          </cell>
          <cell r="CW1272">
            <v>72</v>
          </cell>
          <cell r="CY1272">
            <v>3</v>
          </cell>
          <cell r="DK1272">
            <v>1</v>
          </cell>
          <cell r="DP1272">
            <v>10791</v>
          </cell>
        </row>
        <row r="1273">
          <cell r="U1273">
            <v>0</v>
          </cell>
          <cell r="AV1273">
            <v>70</v>
          </cell>
          <cell r="CA1273">
            <v>143675896.40720698</v>
          </cell>
          <cell r="CD1273">
            <v>0</v>
          </cell>
          <cell r="CW1273">
            <v>72</v>
          </cell>
          <cell r="CY1273">
            <v>3</v>
          </cell>
          <cell r="DK1273">
            <v>1</v>
          </cell>
          <cell r="DP1273">
            <v>10791</v>
          </cell>
        </row>
        <row r="1274">
          <cell r="U1274">
            <v>0</v>
          </cell>
          <cell r="AV1274">
            <v>70</v>
          </cell>
          <cell r="CA1274">
            <v>14642774.958627351</v>
          </cell>
          <cell r="CD1274">
            <v>0</v>
          </cell>
          <cell r="CW1274">
            <v>72</v>
          </cell>
          <cell r="CY1274">
            <v>3</v>
          </cell>
          <cell r="DK1274">
            <v>1</v>
          </cell>
          <cell r="DP1274">
            <v>10791</v>
          </cell>
        </row>
        <row r="1275">
          <cell r="U1275">
            <v>0</v>
          </cell>
          <cell r="AV1275">
            <v>70</v>
          </cell>
          <cell r="CA1275">
            <v>1910341.1310491804</v>
          </cell>
          <cell r="CD1275">
            <v>-18494.152953397563</v>
          </cell>
          <cell r="CW1275">
            <v>72</v>
          </cell>
          <cell r="CY1275">
            <v>3</v>
          </cell>
          <cell r="DK1275">
            <v>0</v>
          </cell>
          <cell r="DP1275">
            <v>10791</v>
          </cell>
        </row>
        <row r="1276">
          <cell r="U1276">
            <v>0</v>
          </cell>
          <cell r="AV1276">
            <v>70</v>
          </cell>
          <cell r="CA1276">
            <v>3462493.3003259641</v>
          </cell>
          <cell r="CD1276">
            <v>-29410.3003456675</v>
          </cell>
          <cell r="CW1276">
            <v>72</v>
          </cell>
          <cell r="CY1276">
            <v>3</v>
          </cell>
          <cell r="DK1276">
            <v>0</v>
          </cell>
          <cell r="DP1276">
            <v>10791</v>
          </cell>
        </row>
        <row r="1277">
          <cell r="U1277">
            <v>0</v>
          </cell>
          <cell r="AV1277">
            <v>70</v>
          </cell>
          <cell r="CA1277">
            <v>1910341.1310491804</v>
          </cell>
          <cell r="CD1277">
            <v>-17511.026686248511</v>
          </cell>
          <cell r="CW1277">
            <v>72</v>
          </cell>
          <cell r="CY1277">
            <v>3</v>
          </cell>
          <cell r="DK1277">
            <v>0</v>
          </cell>
          <cell r="DP1277">
            <v>10791</v>
          </cell>
        </row>
        <row r="1278">
          <cell r="U1278">
            <v>0</v>
          </cell>
          <cell r="AV1278">
            <v>70</v>
          </cell>
          <cell r="CA1278">
            <v>2268530.0928215771</v>
          </cell>
          <cell r="CD1278">
            <v>-22159.265205788575</v>
          </cell>
          <cell r="CW1278">
            <v>72</v>
          </cell>
          <cell r="CY1278">
            <v>3</v>
          </cell>
          <cell r="DK1278">
            <v>0</v>
          </cell>
          <cell r="DP1278">
            <v>10791</v>
          </cell>
        </row>
        <row r="1279">
          <cell r="U1279">
            <v>0</v>
          </cell>
          <cell r="AV1279">
            <v>70</v>
          </cell>
          <cell r="CA1279">
            <v>1790944.8136511792</v>
          </cell>
          <cell r="CD1279">
            <v>-5265.1828187126093</v>
          </cell>
          <cell r="CW1279">
            <v>72</v>
          </cell>
          <cell r="CY1279">
            <v>3</v>
          </cell>
          <cell r="DK1279">
            <v>0</v>
          </cell>
          <cell r="DP1279">
            <v>10791</v>
          </cell>
        </row>
        <row r="1280">
          <cell r="U1280">
            <v>0</v>
          </cell>
          <cell r="AV1280">
            <v>70</v>
          </cell>
          <cell r="CA1280">
            <v>1910341.1310491804</v>
          </cell>
          <cell r="CD1280">
            <v>-16233.269047533751</v>
          </cell>
          <cell r="CW1280">
            <v>72</v>
          </cell>
          <cell r="CY1280">
            <v>3</v>
          </cell>
          <cell r="DK1280">
            <v>0</v>
          </cell>
          <cell r="DP1280">
            <v>10791</v>
          </cell>
        </row>
        <row r="1281">
          <cell r="U1281">
            <v>0</v>
          </cell>
          <cell r="AV1281">
            <v>70</v>
          </cell>
          <cell r="CA1281">
            <v>477824.07808861957</v>
          </cell>
          <cell r="CD1281">
            <v>-1392.2927108930032</v>
          </cell>
          <cell r="CW1281">
            <v>72</v>
          </cell>
          <cell r="CY1281">
            <v>3</v>
          </cell>
          <cell r="DK1281">
            <v>0</v>
          </cell>
          <cell r="DP1281">
            <v>10791</v>
          </cell>
        </row>
        <row r="1282">
          <cell r="U1282">
            <v>0</v>
          </cell>
          <cell r="AV1282">
            <v>70</v>
          </cell>
          <cell r="CA1282">
            <v>3344768.5322527471</v>
          </cell>
          <cell r="CD1282">
            <v>-10072.06826306551</v>
          </cell>
          <cell r="CW1282">
            <v>72</v>
          </cell>
          <cell r="CY1282">
            <v>3</v>
          </cell>
          <cell r="DK1282">
            <v>0</v>
          </cell>
          <cell r="DP1282">
            <v>10791</v>
          </cell>
        </row>
        <row r="1283">
          <cell r="U1283">
            <v>0</v>
          </cell>
          <cell r="AV1283">
            <v>70</v>
          </cell>
          <cell r="CA1283">
            <v>7975925.5346204778</v>
          </cell>
          <cell r="CD1283">
            <v>0</v>
          </cell>
          <cell r="CW1283">
            <v>72</v>
          </cell>
          <cell r="CY1283">
            <v>3</v>
          </cell>
          <cell r="DK1283">
            <v>1</v>
          </cell>
          <cell r="DP1283">
            <v>10791</v>
          </cell>
        </row>
        <row r="1284">
          <cell r="U1284">
            <v>0</v>
          </cell>
          <cell r="AV1284">
            <v>70</v>
          </cell>
          <cell r="CA1284">
            <v>15604716.693770811</v>
          </cell>
          <cell r="CD1284">
            <v>0</v>
          </cell>
          <cell r="CW1284">
            <v>72</v>
          </cell>
          <cell r="CY1284">
            <v>3</v>
          </cell>
          <cell r="DK1284">
            <v>1</v>
          </cell>
          <cell r="DP1284">
            <v>10791</v>
          </cell>
        </row>
        <row r="1285">
          <cell r="U1285">
            <v>0</v>
          </cell>
          <cell r="AV1285">
            <v>70</v>
          </cell>
          <cell r="CA1285">
            <v>2229349.9201203557</v>
          </cell>
          <cell r="CD1285">
            <v>0</v>
          </cell>
          <cell r="CW1285">
            <v>72</v>
          </cell>
          <cell r="CY1285">
            <v>3</v>
          </cell>
          <cell r="DK1285">
            <v>1</v>
          </cell>
          <cell r="DP1285">
            <v>10791</v>
          </cell>
        </row>
        <row r="1286">
          <cell r="U1286">
            <v>0</v>
          </cell>
          <cell r="AV1286">
            <v>70</v>
          </cell>
          <cell r="CA1286">
            <v>159740.7773041515</v>
          </cell>
          <cell r="CD1286">
            <v>0</v>
          </cell>
          <cell r="CW1286">
            <v>72</v>
          </cell>
          <cell r="CY1286">
            <v>3</v>
          </cell>
          <cell r="DK1286">
            <v>1</v>
          </cell>
          <cell r="DP1286">
            <v>10791</v>
          </cell>
        </row>
        <row r="1287">
          <cell r="U1287">
            <v>0</v>
          </cell>
          <cell r="AV1287">
            <v>70</v>
          </cell>
          <cell r="CA1287">
            <v>15443704.384783456</v>
          </cell>
          <cell r="CD1287">
            <v>0</v>
          </cell>
          <cell r="CW1287">
            <v>72</v>
          </cell>
          <cell r="CY1287">
            <v>3</v>
          </cell>
          <cell r="DK1287">
            <v>1</v>
          </cell>
          <cell r="DP1287">
            <v>10791</v>
          </cell>
        </row>
        <row r="1288">
          <cell r="U1288">
            <v>0</v>
          </cell>
          <cell r="AV1288">
            <v>160</v>
          </cell>
          <cell r="CA1288">
            <v>9384.4306336640693</v>
          </cell>
          <cell r="CD1288">
            <v>0</v>
          </cell>
          <cell r="CW1288">
            <v>72</v>
          </cell>
          <cell r="CY1288">
            <v>3</v>
          </cell>
          <cell r="DK1288">
            <v>0</v>
          </cell>
          <cell r="DP1288">
            <v>10791</v>
          </cell>
        </row>
        <row r="1289">
          <cell r="U1289">
            <v>0</v>
          </cell>
          <cell r="AV1289">
            <v>70</v>
          </cell>
          <cell r="CA1289">
            <v>27241661.154493663</v>
          </cell>
          <cell r="CD1289">
            <v>0</v>
          </cell>
          <cell r="CW1289">
            <v>72</v>
          </cell>
          <cell r="CY1289">
            <v>3</v>
          </cell>
          <cell r="DK1289">
            <v>1</v>
          </cell>
          <cell r="DP1289">
            <v>10792</v>
          </cell>
        </row>
        <row r="1290">
          <cell r="U1290">
            <v>0</v>
          </cell>
          <cell r="AV1290">
            <v>70</v>
          </cell>
          <cell r="CA1290">
            <v>150995.70440949951</v>
          </cell>
          <cell r="CD1290">
            <v>0</v>
          </cell>
          <cell r="CW1290">
            <v>72</v>
          </cell>
          <cell r="CY1290">
            <v>3</v>
          </cell>
          <cell r="DK1290">
            <v>1</v>
          </cell>
          <cell r="DP1290">
            <v>10792</v>
          </cell>
        </row>
        <row r="1291">
          <cell r="U1291">
            <v>0</v>
          </cell>
          <cell r="AV1291">
            <v>70</v>
          </cell>
          <cell r="CA1291">
            <v>50395558.672135226</v>
          </cell>
          <cell r="CD1291">
            <v>0</v>
          </cell>
          <cell r="CW1291">
            <v>72</v>
          </cell>
          <cell r="CY1291">
            <v>3</v>
          </cell>
          <cell r="DK1291">
            <v>1</v>
          </cell>
          <cell r="DP1291">
            <v>10792</v>
          </cell>
        </row>
        <row r="1292">
          <cell r="U1292">
            <v>0</v>
          </cell>
          <cell r="AV1292">
            <v>70</v>
          </cell>
          <cell r="CA1292">
            <v>1392619.8130171571</v>
          </cell>
          <cell r="CD1292">
            <v>0</v>
          </cell>
          <cell r="CW1292">
            <v>72</v>
          </cell>
          <cell r="CY1292">
            <v>3</v>
          </cell>
          <cell r="DK1292">
            <v>1</v>
          </cell>
          <cell r="DP1292">
            <v>10792</v>
          </cell>
        </row>
        <row r="1293">
          <cell r="U1293">
            <v>0</v>
          </cell>
          <cell r="AV1293">
            <v>70</v>
          </cell>
          <cell r="CA1293">
            <v>3302049.9670451675</v>
          </cell>
          <cell r="CD1293">
            <v>0</v>
          </cell>
          <cell r="CW1293">
            <v>72</v>
          </cell>
          <cell r="CY1293">
            <v>3</v>
          </cell>
          <cell r="DK1293">
            <v>1</v>
          </cell>
          <cell r="DP1293">
            <v>10792</v>
          </cell>
        </row>
        <row r="1294">
          <cell r="U1294">
            <v>0</v>
          </cell>
          <cell r="AV1294">
            <v>70</v>
          </cell>
          <cell r="CA1294">
            <v>14394.888061038069</v>
          </cell>
          <cell r="CD1294">
            <v>0</v>
          </cell>
          <cell r="CW1294">
            <v>72</v>
          </cell>
          <cell r="CY1294">
            <v>3</v>
          </cell>
          <cell r="DK1294">
            <v>1</v>
          </cell>
          <cell r="DP1294">
            <v>10792</v>
          </cell>
        </row>
        <row r="1295">
          <cell r="U1295">
            <v>0</v>
          </cell>
          <cell r="AV1295">
            <v>70</v>
          </cell>
          <cell r="CA1295">
            <v>4850.4982627073077</v>
          </cell>
          <cell r="CD1295">
            <v>0</v>
          </cell>
          <cell r="CW1295">
            <v>72</v>
          </cell>
          <cell r="CY1295">
            <v>3</v>
          </cell>
          <cell r="DK1295">
            <v>1</v>
          </cell>
          <cell r="DP1295">
            <v>10792</v>
          </cell>
        </row>
        <row r="1296">
          <cell r="U1296">
            <v>0</v>
          </cell>
          <cell r="AV1296">
            <v>70</v>
          </cell>
          <cell r="CA1296">
            <v>52304742.661460727</v>
          </cell>
          <cell r="CD1296">
            <v>0</v>
          </cell>
          <cell r="CW1296">
            <v>72</v>
          </cell>
          <cell r="CY1296">
            <v>3</v>
          </cell>
          <cell r="DK1296">
            <v>1</v>
          </cell>
          <cell r="DP1296">
            <v>10792</v>
          </cell>
        </row>
        <row r="1297">
          <cell r="U1297">
            <v>0</v>
          </cell>
          <cell r="AV1297">
            <v>70</v>
          </cell>
          <cell r="CA1297">
            <v>4806054.0398323573</v>
          </cell>
          <cell r="CD1297">
            <v>0</v>
          </cell>
          <cell r="CW1297">
            <v>72</v>
          </cell>
          <cell r="CY1297">
            <v>3</v>
          </cell>
          <cell r="DK1297">
            <v>1</v>
          </cell>
          <cell r="DP1297">
            <v>10792</v>
          </cell>
        </row>
        <row r="1298">
          <cell r="U1298">
            <v>0</v>
          </cell>
          <cell r="AV1298">
            <v>70</v>
          </cell>
          <cell r="CA1298">
            <v>14412.608088261624</v>
          </cell>
          <cell r="CD1298">
            <v>0</v>
          </cell>
          <cell r="CW1298">
            <v>72</v>
          </cell>
          <cell r="CY1298">
            <v>3</v>
          </cell>
          <cell r="DK1298">
            <v>1</v>
          </cell>
          <cell r="DP1298">
            <v>10792</v>
          </cell>
        </row>
        <row r="1299">
          <cell r="U1299">
            <v>0</v>
          </cell>
          <cell r="AV1299">
            <v>70</v>
          </cell>
          <cell r="CA1299">
            <v>3706407.5785363736</v>
          </cell>
          <cell r="CD1299">
            <v>0</v>
          </cell>
          <cell r="CW1299">
            <v>72</v>
          </cell>
          <cell r="CY1299">
            <v>3</v>
          </cell>
          <cell r="DK1299">
            <v>1</v>
          </cell>
          <cell r="DP1299">
            <v>10792</v>
          </cell>
        </row>
        <row r="1300">
          <cell r="U1300">
            <v>0</v>
          </cell>
          <cell r="AV1300">
            <v>70</v>
          </cell>
          <cell r="CA1300">
            <v>3509611.829709494</v>
          </cell>
          <cell r="CD1300">
            <v>0</v>
          </cell>
          <cell r="CW1300">
            <v>72</v>
          </cell>
          <cell r="CY1300">
            <v>3</v>
          </cell>
          <cell r="DK1300">
            <v>1</v>
          </cell>
          <cell r="DP1300">
            <v>10792</v>
          </cell>
        </row>
        <row r="1301">
          <cell r="U1301">
            <v>0</v>
          </cell>
          <cell r="AV1301">
            <v>70</v>
          </cell>
          <cell r="CA1301">
            <v>428525.3340258621</v>
          </cell>
          <cell r="CD1301">
            <v>0</v>
          </cell>
          <cell r="CW1301">
            <v>72</v>
          </cell>
          <cell r="CY1301">
            <v>3</v>
          </cell>
          <cell r="DK1301">
            <v>1</v>
          </cell>
          <cell r="DP1301">
            <v>10792</v>
          </cell>
        </row>
        <row r="1302">
          <cell r="U1302">
            <v>0</v>
          </cell>
          <cell r="AV1302">
            <v>70</v>
          </cell>
          <cell r="CA1302">
            <v>4789196.5469068997</v>
          </cell>
          <cell r="CD1302">
            <v>0</v>
          </cell>
          <cell r="CW1302">
            <v>72</v>
          </cell>
          <cell r="CY1302">
            <v>3</v>
          </cell>
          <cell r="DK1302">
            <v>1</v>
          </cell>
          <cell r="DP1302">
            <v>10792</v>
          </cell>
        </row>
        <row r="1303">
          <cell r="U1303">
            <v>0</v>
          </cell>
          <cell r="AV1303">
            <v>70</v>
          </cell>
          <cell r="CA1303">
            <v>95783930.938137993</v>
          </cell>
          <cell r="CD1303">
            <v>0</v>
          </cell>
          <cell r="CW1303">
            <v>72</v>
          </cell>
          <cell r="CY1303">
            <v>3</v>
          </cell>
          <cell r="DK1303">
            <v>1</v>
          </cell>
          <cell r="DP1303">
            <v>10792</v>
          </cell>
        </row>
        <row r="1304">
          <cell r="U1304">
            <v>0</v>
          </cell>
          <cell r="AV1304">
            <v>70</v>
          </cell>
          <cell r="CA1304">
            <v>23945982.734534498</v>
          </cell>
          <cell r="CD1304">
            <v>0</v>
          </cell>
          <cell r="CW1304">
            <v>72</v>
          </cell>
          <cell r="CY1304">
            <v>3</v>
          </cell>
          <cell r="DK1304">
            <v>1</v>
          </cell>
          <cell r="DP1304">
            <v>10792</v>
          </cell>
        </row>
        <row r="1305">
          <cell r="U1305">
            <v>0</v>
          </cell>
          <cell r="AV1305">
            <v>70</v>
          </cell>
          <cell r="CA1305">
            <v>2013245.5675753113</v>
          </cell>
          <cell r="CD1305">
            <v>0</v>
          </cell>
          <cell r="CW1305">
            <v>72</v>
          </cell>
          <cell r="CY1305">
            <v>3</v>
          </cell>
          <cell r="DK1305">
            <v>1</v>
          </cell>
          <cell r="DP1305">
            <v>10792</v>
          </cell>
        </row>
        <row r="1306">
          <cell r="U1306">
            <v>0</v>
          </cell>
          <cell r="AV1306">
            <v>70</v>
          </cell>
          <cell r="CA1306">
            <v>48005.469427230688</v>
          </cell>
          <cell r="CD1306">
            <v>0</v>
          </cell>
          <cell r="CW1306">
            <v>72</v>
          </cell>
          <cell r="CY1306">
            <v>3</v>
          </cell>
          <cell r="DK1306">
            <v>1</v>
          </cell>
          <cell r="DP1306">
            <v>10792</v>
          </cell>
        </row>
        <row r="1307">
          <cell r="U1307">
            <v>0</v>
          </cell>
          <cell r="AV1307">
            <v>70</v>
          </cell>
          <cell r="CA1307">
            <v>2872917.3628971577</v>
          </cell>
          <cell r="CD1307">
            <v>0</v>
          </cell>
          <cell r="CW1307">
            <v>72</v>
          </cell>
          <cell r="CY1307">
            <v>3</v>
          </cell>
          <cell r="DK1307">
            <v>1</v>
          </cell>
          <cell r="DP1307">
            <v>10792</v>
          </cell>
        </row>
        <row r="1308">
          <cell r="U1308">
            <v>0</v>
          </cell>
          <cell r="AV1308">
            <v>70</v>
          </cell>
          <cell r="CA1308">
            <v>4798.7749400007133</v>
          </cell>
          <cell r="CD1308">
            <v>0</v>
          </cell>
          <cell r="CW1308">
            <v>72</v>
          </cell>
          <cell r="CY1308">
            <v>3</v>
          </cell>
          <cell r="DK1308">
            <v>1</v>
          </cell>
          <cell r="DP1308">
            <v>10792</v>
          </cell>
        </row>
        <row r="1309">
          <cell r="U1309">
            <v>0</v>
          </cell>
          <cell r="AV1309">
            <v>70</v>
          </cell>
          <cell r="CA1309">
            <v>4825.1155210087018</v>
          </cell>
          <cell r="CD1309">
            <v>0</v>
          </cell>
          <cell r="CW1309">
            <v>72</v>
          </cell>
          <cell r="CY1309">
            <v>3</v>
          </cell>
          <cell r="DK1309">
            <v>1</v>
          </cell>
          <cell r="DP1309">
            <v>10792</v>
          </cell>
        </row>
        <row r="1310">
          <cell r="U1310">
            <v>0</v>
          </cell>
          <cell r="AV1310">
            <v>70</v>
          </cell>
          <cell r="CA1310">
            <v>2939994.8497331357</v>
          </cell>
          <cell r="CD1310">
            <v>0</v>
          </cell>
          <cell r="CW1310">
            <v>72</v>
          </cell>
          <cell r="CY1310">
            <v>3</v>
          </cell>
          <cell r="DK1310">
            <v>1</v>
          </cell>
          <cell r="DP1310">
            <v>10792</v>
          </cell>
        </row>
        <row r="1311">
          <cell r="U1311">
            <v>0</v>
          </cell>
          <cell r="AV1311">
            <v>70</v>
          </cell>
          <cell r="CA1311">
            <v>-222506.55048894926</v>
          </cell>
          <cell r="CD1311">
            <v>0</v>
          </cell>
          <cell r="CW1311">
            <v>72</v>
          </cell>
          <cell r="CY1311">
            <v>3</v>
          </cell>
          <cell r="DK1311">
            <v>1</v>
          </cell>
          <cell r="DP1311">
            <v>10792</v>
          </cell>
        </row>
        <row r="1312">
          <cell r="U1312">
            <v>0</v>
          </cell>
          <cell r="AV1312">
            <v>70</v>
          </cell>
          <cell r="CA1312">
            <v>4798.7749400007133</v>
          </cell>
          <cell r="CD1312">
            <v>0</v>
          </cell>
          <cell r="CW1312">
            <v>72</v>
          </cell>
          <cell r="CY1312">
            <v>3</v>
          </cell>
          <cell r="DK1312">
            <v>1</v>
          </cell>
          <cell r="DP1312">
            <v>10792</v>
          </cell>
        </row>
        <row r="1313">
          <cell r="U1313">
            <v>0</v>
          </cell>
          <cell r="AV1313">
            <v>70</v>
          </cell>
          <cell r="CA1313">
            <v>6340774.1035927888</v>
          </cell>
          <cell r="CD1313">
            <v>0</v>
          </cell>
          <cell r="CW1313">
            <v>72</v>
          </cell>
          <cell r="CY1313">
            <v>3</v>
          </cell>
          <cell r="DK1313">
            <v>1</v>
          </cell>
          <cell r="DP1313">
            <v>10793</v>
          </cell>
        </row>
        <row r="1314">
          <cell r="U1314">
            <v>0</v>
          </cell>
          <cell r="AV1314">
            <v>70</v>
          </cell>
          <cell r="CA1314">
            <v>263409.64143711701</v>
          </cell>
          <cell r="CD1314">
            <v>0</v>
          </cell>
          <cell r="CW1314">
            <v>72</v>
          </cell>
          <cell r="CY1314">
            <v>3</v>
          </cell>
          <cell r="DK1314">
            <v>1</v>
          </cell>
          <cell r="DP1314">
            <v>10793</v>
          </cell>
        </row>
        <row r="1315">
          <cell r="U1315">
            <v>0</v>
          </cell>
          <cell r="AV1315">
            <v>70</v>
          </cell>
          <cell r="CA1315">
            <v>4789.1965469069</v>
          </cell>
          <cell r="CD1315">
            <v>0</v>
          </cell>
          <cell r="CW1315">
            <v>72</v>
          </cell>
          <cell r="CY1315">
            <v>3</v>
          </cell>
          <cell r="DK1315">
            <v>1</v>
          </cell>
          <cell r="DP1315">
            <v>10793</v>
          </cell>
        </row>
        <row r="1316">
          <cell r="U1316">
            <v>0</v>
          </cell>
          <cell r="AV1316">
            <v>70</v>
          </cell>
          <cell r="CA1316">
            <v>7300886.3656553309</v>
          </cell>
          <cell r="CD1316">
            <v>0</v>
          </cell>
          <cell r="CW1316">
            <v>72</v>
          </cell>
          <cell r="CY1316">
            <v>3</v>
          </cell>
          <cell r="DK1316">
            <v>1</v>
          </cell>
          <cell r="DP1316">
            <v>10793</v>
          </cell>
        </row>
        <row r="1317">
          <cell r="U1317">
            <v>0</v>
          </cell>
          <cell r="AV1317">
            <v>70</v>
          </cell>
          <cell r="CA1317">
            <v>0</v>
          </cell>
          <cell r="CD1317">
            <v>0</v>
          </cell>
          <cell r="CW1317">
            <v>72</v>
          </cell>
          <cell r="CY1317">
            <v>3</v>
          </cell>
          <cell r="DK1317">
            <v>1</v>
          </cell>
          <cell r="DP1317">
            <v>10793</v>
          </cell>
        </row>
        <row r="1318">
          <cell r="U1318">
            <v>0</v>
          </cell>
          <cell r="AV1318">
            <v>70</v>
          </cell>
          <cell r="CA1318">
            <v>215949.66149657901</v>
          </cell>
          <cell r="CD1318">
            <v>0</v>
          </cell>
          <cell r="CW1318">
            <v>72</v>
          </cell>
          <cell r="CY1318">
            <v>3</v>
          </cell>
          <cell r="DK1318">
            <v>1</v>
          </cell>
          <cell r="DP1318">
            <v>10793</v>
          </cell>
        </row>
        <row r="1319">
          <cell r="U1319">
            <v>0</v>
          </cell>
          <cell r="AV1319">
            <v>70</v>
          </cell>
          <cell r="CA1319">
            <v>323075.84661675664</v>
          </cell>
          <cell r="CD1319">
            <v>0</v>
          </cell>
          <cell r="CW1319">
            <v>72</v>
          </cell>
          <cell r="CY1319">
            <v>3</v>
          </cell>
          <cell r="DK1319">
            <v>1</v>
          </cell>
          <cell r="DP1319">
            <v>10793</v>
          </cell>
        </row>
        <row r="1320">
          <cell r="U1320">
            <v>0</v>
          </cell>
          <cell r="AV1320">
            <v>70</v>
          </cell>
          <cell r="CA1320">
            <v>273459.77039080113</v>
          </cell>
          <cell r="CD1320">
            <v>0</v>
          </cell>
          <cell r="CW1320">
            <v>72</v>
          </cell>
          <cell r="CY1320">
            <v>3</v>
          </cell>
          <cell r="DK1320">
            <v>1</v>
          </cell>
          <cell r="DP1320">
            <v>10793</v>
          </cell>
        </row>
        <row r="1321">
          <cell r="U1321">
            <v>0</v>
          </cell>
          <cell r="AV1321">
            <v>70</v>
          </cell>
          <cell r="CA1321">
            <v>273459.77039080113</v>
          </cell>
          <cell r="CD1321">
            <v>0</v>
          </cell>
          <cell r="CW1321">
            <v>72</v>
          </cell>
          <cell r="CY1321">
            <v>3</v>
          </cell>
          <cell r="DK1321">
            <v>1</v>
          </cell>
          <cell r="DP1321">
            <v>10793</v>
          </cell>
        </row>
        <row r="1322">
          <cell r="U1322">
            <v>0</v>
          </cell>
          <cell r="AV1322">
            <v>70</v>
          </cell>
          <cell r="CA1322">
            <v>47891965.469068997</v>
          </cell>
          <cell r="CD1322">
            <v>0</v>
          </cell>
          <cell r="CW1322">
            <v>72</v>
          </cell>
          <cell r="CY1322">
            <v>3</v>
          </cell>
          <cell r="DK1322">
            <v>1</v>
          </cell>
          <cell r="DP1322">
            <v>10793</v>
          </cell>
        </row>
        <row r="1323">
          <cell r="U1323">
            <v>0</v>
          </cell>
          <cell r="AV1323">
            <v>70</v>
          </cell>
          <cell r="CA1323">
            <v>143675896.40720698</v>
          </cell>
          <cell r="CD1323">
            <v>0</v>
          </cell>
          <cell r="CW1323">
            <v>72</v>
          </cell>
          <cell r="CY1323">
            <v>3</v>
          </cell>
          <cell r="DK1323">
            <v>1</v>
          </cell>
          <cell r="DP1323">
            <v>10793</v>
          </cell>
        </row>
        <row r="1324">
          <cell r="U1324">
            <v>0</v>
          </cell>
          <cell r="AV1324">
            <v>70</v>
          </cell>
          <cell r="CA1324">
            <v>47891965.469068997</v>
          </cell>
          <cell r="CD1324">
            <v>0</v>
          </cell>
          <cell r="CW1324">
            <v>72</v>
          </cell>
          <cell r="CY1324">
            <v>3</v>
          </cell>
          <cell r="DK1324">
            <v>1</v>
          </cell>
          <cell r="DP1324">
            <v>10793</v>
          </cell>
        </row>
        <row r="1325">
          <cell r="U1325">
            <v>0</v>
          </cell>
          <cell r="AV1325">
            <v>70</v>
          </cell>
          <cell r="CA1325">
            <v>95783930.938137993</v>
          </cell>
          <cell r="CD1325">
            <v>0</v>
          </cell>
          <cell r="CW1325">
            <v>72</v>
          </cell>
          <cell r="CY1325">
            <v>3</v>
          </cell>
          <cell r="DK1325">
            <v>1</v>
          </cell>
          <cell r="DP1325">
            <v>10793</v>
          </cell>
        </row>
        <row r="1326">
          <cell r="U1326">
            <v>0</v>
          </cell>
          <cell r="AV1326">
            <v>70</v>
          </cell>
          <cell r="CA1326">
            <v>95783930.938137993</v>
          </cell>
          <cell r="CD1326">
            <v>0</v>
          </cell>
          <cell r="CW1326">
            <v>72</v>
          </cell>
          <cell r="CY1326">
            <v>3</v>
          </cell>
          <cell r="DK1326">
            <v>1</v>
          </cell>
          <cell r="DP1326">
            <v>10793</v>
          </cell>
        </row>
        <row r="1327">
          <cell r="U1327">
            <v>0</v>
          </cell>
          <cell r="AV1327">
            <v>70</v>
          </cell>
          <cell r="CA1327">
            <v>143675896.40720698</v>
          </cell>
          <cell r="CD1327">
            <v>0</v>
          </cell>
          <cell r="CW1327">
            <v>72</v>
          </cell>
          <cell r="CY1327">
            <v>3</v>
          </cell>
          <cell r="DK1327">
            <v>1</v>
          </cell>
          <cell r="DP1327">
            <v>10793</v>
          </cell>
        </row>
        <row r="1328">
          <cell r="U1328">
            <v>0</v>
          </cell>
          <cell r="AV1328">
            <v>70</v>
          </cell>
          <cell r="CA1328">
            <v>95783930.938137993</v>
          </cell>
          <cell r="CD1328">
            <v>0</v>
          </cell>
          <cell r="CW1328">
            <v>72</v>
          </cell>
          <cell r="CY1328">
            <v>3</v>
          </cell>
          <cell r="DK1328">
            <v>1</v>
          </cell>
          <cell r="DP1328">
            <v>10793</v>
          </cell>
        </row>
        <row r="1329">
          <cell r="U1329">
            <v>0</v>
          </cell>
          <cell r="AV1329">
            <v>70</v>
          </cell>
          <cell r="CA1329">
            <v>10880455.905004112</v>
          </cell>
          <cell r="CD1329">
            <v>0</v>
          </cell>
          <cell r="CW1329">
            <v>72</v>
          </cell>
          <cell r="CY1329">
            <v>3</v>
          </cell>
          <cell r="DK1329">
            <v>1</v>
          </cell>
          <cell r="DP1329">
            <v>10793</v>
          </cell>
        </row>
        <row r="1330">
          <cell r="U1330">
            <v>0</v>
          </cell>
          <cell r="AV1330">
            <v>70</v>
          </cell>
          <cell r="CA1330">
            <v>2394.59827345345</v>
          </cell>
          <cell r="CD1330">
            <v>0</v>
          </cell>
          <cell r="CW1330">
            <v>72</v>
          </cell>
          <cell r="CY1330">
            <v>3</v>
          </cell>
          <cell r="DK1330">
            <v>0</v>
          </cell>
          <cell r="DP1330">
            <v>10793</v>
          </cell>
        </row>
        <row r="1331">
          <cell r="U1331">
            <v>0</v>
          </cell>
          <cell r="AV1331">
            <v>160</v>
          </cell>
          <cell r="CA1331">
            <v>887064.08389153506</v>
          </cell>
          <cell r="CD1331">
            <v>0</v>
          </cell>
          <cell r="CW1331">
            <v>72</v>
          </cell>
          <cell r="CY1331">
            <v>3</v>
          </cell>
          <cell r="DK1331">
            <v>0</v>
          </cell>
          <cell r="DP1331">
            <v>10794</v>
          </cell>
        </row>
        <row r="1332">
          <cell r="U1332">
            <v>0</v>
          </cell>
          <cell r="AV1332">
            <v>70</v>
          </cell>
          <cell r="CA1332">
            <v>4593998.9529677229</v>
          </cell>
          <cell r="CD1332">
            <v>0</v>
          </cell>
          <cell r="CW1332">
            <v>72</v>
          </cell>
          <cell r="CY1332">
            <v>3</v>
          </cell>
          <cell r="DK1332">
            <v>1</v>
          </cell>
          <cell r="DP1332">
            <v>10794</v>
          </cell>
        </row>
        <row r="1333">
          <cell r="U1333">
            <v>0</v>
          </cell>
          <cell r="AV1333">
            <v>70</v>
          </cell>
          <cell r="CA1333">
            <v>2404916.118494106</v>
          </cell>
          <cell r="CD1333">
            <v>0</v>
          </cell>
          <cell r="CW1333">
            <v>72</v>
          </cell>
          <cell r="CY1333">
            <v>3</v>
          </cell>
          <cell r="DK1333">
            <v>1</v>
          </cell>
          <cell r="DP1333">
            <v>10794</v>
          </cell>
        </row>
        <row r="1334">
          <cell r="U1334">
            <v>0</v>
          </cell>
          <cell r="AV1334">
            <v>70</v>
          </cell>
          <cell r="CA1334">
            <v>3642014.4363649366</v>
          </cell>
          <cell r="CD1334">
            <v>0</v>
          </cell>
          <cell r="CW1334">
            <v>72</v>
          </cell>
          <cell r="CY1334">
            <v>3</v>
          </cell>
          <cell r="DK1334">
            <v>1</v>
          </cell>
          <cell r="DP1334">
            <v>10794</v>
          </cell>
        </row>
        <row r="1335">
          <cell r="U1335">
            <v>0</v>
          </cell>
          <cell r="AV1335">
            <v>60</v>
          </cell>
          <cell r="CA1335">
            <v>177410.4267915524</v>
          </cell>
          <cell r="CD1335">
            <v>0</v>
          </cell>
          <cell r="CW1335">
            <v>60</v>
          </cell>
          <cell r="CY1335">
            <v>3</v>
          </cell>
          <cell r="DK1335">
            <v>1</v>
          </cell>
          <cell r="DP1335">
            <v>10827</v>
          </cell>
        </row>
        <row r="1336">
          <cell r="U1336">
            <v>0</v>
          </cell>
          <cell r="AV1336">
            <v>60</v>
          </cell>
          <cell r="CA1336">
            <v>3341.6983299460958</v>
          </cell>
          <cell r="CD1336">
            <v>0</v>
          </cell>
          <cell r="CW1336">
            <v>60</v>
          </cell>
          <cell r="CY1336">
            <v>3</v>
          </cell>
          <cell r="DK1336">
            <v>1</v>
          </cell>
          <cell r="DP1336">
            <v>10827</v>
          </cell>
        </row>
        <row r="1337">
          <cell r="U1337">
            <v>0</v>
          </cell>
          <cell r="AV1337">
            <v>170</v>
          </cell>
          <cell r="CA1337">
            <v>1096420220</v>
          </cell>
          <cell r="CD1337">
            <v>0</v>
          </cell>
          <cell r="CW1337">
            <v>72</v>
          </cell>
          <cell r="CY1337">
            <v>4</v>
          </cell>
          <cell r="DK1337">
            <v>0</v>
          </cell>
          <cell r="DP1337">
            <v>10896</v>
          </cell>
        </row>
        <row r="1338">
          <cell r="U1338">
            <v>0</v>
          </cell>
          <cell r="AV1338">
            <v>70</v>
          </cell>
          <cell r="CA1338">
            <v>188431273.44168624</v>
          </cell>
          <cell r="CD1338">
            <v>0</v>
          </cell>
          <cell r="CW1338">
            <v>72</v>
          </cell>
          <cell r="CY1338">
            <v>4</v>
          </cell>
          <cell r="DK1338">
            <v>1</v>
          </cell>
          <cell r="DP1338">
            <v>10896</v>
          </cell>
        </row>
        <row r="1339">
          <cell r="U1339">
            <v>0</v>
          </cell>
          <cell r="AV1339">
            <v>70</v>
          </cell>
          <cell r="CA1339">
            <v>0</v>
          </cell>
          <cell r="CD1339">
            <v>0</v>
          </cell>
          <cell r="CW1339">
            <v>72</v>
          </cell>
          <cell r="CY1339">
            <v>4</v>
          </cell>
          <cell r="DK1339">
            <v>1</v>
          </cell>
          <cell r="DP1339">
            <v>10896</v>
          </cell>
        </row>
        <row r="1340">
          <cell r="U1340">
            <v>0</v>
          </cell>
          <cell r="AV1340">
            <v>70</v>
          </cell>
          <cell r="CA1340">
            <v>955170.56617253204</v>
          </cell>
          <cell r="CD1340">
            <v>0</v>
          </cell>
          <cell r="CW1340">
            <v>72</v>
          </cell>
          <cell r="CY1340">
            <v>4</v>
          </cell>
          <cell r="DK1340">
            <v>1</v>
          </cell>
          <cell r="DP1340">
            <v>10897</v>
          </cell>
        </row>
        <row r="1341">
          <cell r="U1341">
            <v>0</v>
          </cell>
          <cell r="AV1341">
            <v>70</v>
          </cell>
          <cell r="CA1341">
            <v>374360</v>
          </cell>
          <cell r="CD1341">
            <v>0</v>
          </cell>
          <cell r="CW1341">
            <v>72</v>
          </cell>
          <cell r="CY1341">
            <v>4</v>
          </cell>
          <cell r="DK1341">
            <v>1</v>
          </cell>
          <cell r="DP1341">
            <v>10897</v>
          </cell>
        </row>
        <row r="1342">
          <cell r="U1342">
            <v>0</v>
          </cell>
          <cell r="AV1342">
            <v>70</v>
          </cell>
          <cell r="CA1342">
            <v>232477560</v>
          </cell>
          <cell r="CD1342">
            <v>0</v>
          </cell>
          <cell r="CW1342">
            <v>72</v>
          </cell>
          <cell r="CY1342">
            <v>4</v>
          </cell>
          <cell r="DK1342">
            <v>1</v>
          </cell>
          <cell r="DP1342">
            <v>10897</v>
          </cell>
        </row>
        <row r="1343">
          <cell r="U1343">
            <v>0</v>
          </cell>
          <cell r="AV1343">
            <v>70</v>
          </cell>
          <cell r="CA1343">
            <v>1352000</v>
          </cell>
          <cell r="CD1343">
            <v>0</v>
          </cell>
          <cell r="CW1343">
            <v>72</v>
          </cell>
          <cell r="CY1343">
            <v>4</v>
          </cell>
          <cell r="DK1343">
            <v>1</v>
          </cell>
          <cell r="DP1343">
            <v>10897</v>
          </cell>
        </row>
        <row r="1344">
          <cell r="U1344">
            <v>0</v>
          </cell>
          <cell r="AV1344">
            <v>70</v>
          </cell>
          <cell r="CA1344">
            <v>11426000</v>
          </cell>
          <cell r="CD1344">
            <v>0</v>
          </cell>
          <cell r="CW1344">
            <v>72</v>
          </cell>
          <cell r="CY1344">
            <v>4</v>
          </cell>
          <cell r="DK1344">
            <v>1</v>
          </cell>
          <cell r="DP1344">
            <v>10897</v>
          </cell>
        </row>
        <row r="1345">
          <cell r="U1345">
            <v>0</v>
          </cell>
          <cell r="AV1345">
            <v>70</v>
          </cell>
          <cell r="CA1345">
            <v>-8414000</v>
          </cell>
          <cell r="CD1345">
            <v>0</v>
          </cell>
          <cell r="CW1345">
            <v>72</v>
          </cell>
          <cell r="CY1345">
            <v>4</v>
          </cell>
          <cell r="DK1345">
            <v>1</v>
          </cell>
          <cell r="DP1345">
            <v>10897</v>
          </cell>
        </row>
        <row r="1346">
          <cell r="U1346">
            <v>0</v>
          </cell>
          <cell r="AV1346">
            <v>170</v>
          </cell>
          <cell r="CA1346">
            <v>2071648069.0301867</v>
          </cell>
          <cell r="CD1346">
            <v>0</v>
          </cell>
          <cell r="CW1346">
            <v>72</v>
          </cell>
          <cell r="CY1346">
            <v>4</v>
          </cell>
          <cell r="DK1346">
            <v>0</v>
          </cell>
          <cell r="DP1346">
            <v>10897</v>
          </cell>
        </row>
        <row r="1347">
          <cell r="U1347">
            <v>0</v>
          </cell>
          <cell r="AV1347">
            <v>70</v>
          </cell>
          <cell r="CA1347">
            <v>23945.9827345345</v>
          </cell>
          <cell r="CD1347">
            <v>0</v>
          </cell>
          <cell r="CW1347">
            <v>72</v>
          </cell>
          <cell r="CY1347">
            <v>3</v>
          </cell>
          <cell r="DK1347">
            <v>1</v>
          </cell>
          <cell r="DP1347">
            <v>10907</v>
          </cell>
        </row>
        <row r="1348">
          <cell r="U1348">
            <v>0</v>
          </cell>
          <cell r="AV1348">
            <v>70</v>
          </cell>
          <cell r="CA1348">
            <v>11932.28319661854</v>
          </cell>
          <cell r="CD1348">
            <v>0</v>
          </cell>
          <cell r="CW1348">
            <v>72</v>
          </cell>
          <cell r="CY1348">
            <v>3</v>
          </cell>
          <cell r="DK1348">
            <v>1</v>
          </cell>
          <cell r="DP1348">
            <v>10907</v>
          </cell>
        </row>
        <row r="1349">
          <cell r="U1349">
            <v>0</v>
          </cell>
          <cell r="AV1349">
            <v>70</v>
          </cell>
          <cell r="CA1349">
            <v>80485.800408353287</v>
          </cell>
          <cell r="CD1349">
            <v>0</v>
          </cell>
          <cell r="CW1349">
            <v>72</v>
          </cell>
          <cell r="CY1349">
            <v>3</v>
          </cell>
          <cell r="DK1349">
            <v>1</v>
          </cell>
          <cell r="DP1349">
            <v>10907</v>
          </cell>
        </row>
        <row r="1350">
          <cell r="U1350">
            <v>0</v>
          </cell>
          <cell r="AV1350">
            <v>70</v>
          </cell>
          <cell r="CA1350">
            <v>9471554.260486437</v>
          </cell>
          <cell r="CD1350">
            <v>0</v>
          </cell>
          <cell r="CW1350">
            <v>72</v>
          </cell>
          <cell r="CY1350">
            <v>3</v>
          </cell>
          <cell r="DK1350">
            <v>1</v>
          </cell>
          <cell r="DP1350">
            <v>10907</v>
          </cell>
        </row>
        <row r="1351">
          <cell r="U1351">
            <v>0</v>
          </cell>
          <cell r="AV1351">
            <v>70</v>
          </cell>
          <cell r="CA1351">
            <v>239459827.34534499</v>
          </cell>
          <cell r="CD1351">
            <v>0</v>
          </cell>
          <cell r="CW1351">
            <v>72</v>
          </cell>
          <cell r="CY1351">
            <v>3</v>
          </cell>
          <cell r="DK1351">
            <v>1</v>
          </cell>
          <cell r="DP1351">
            <v>10907</v>
          </cell>
        </row>
        <row r="1352">
          <cell r="U1352">
            <v>0</v>
          </cell>
          <cell r="AV1352">
            <v>70</v>
          </cell>
          <cell r="CA1352">
            <v>71837948.203603491</v>
          </cell>
          <cell r="CD1352">
            <v>0</v>
          </cell>
          <cell r="CW1352">
            <v>72</v>
          </cell>
          <cell r="CY1352">
            <v>3</v>
          </cell>
          <cell r="DK1352">
            <v>1</v>
          </cell>
          <cell r="DP1352">
            <v>10907</v>
          </cell>
        </row>
        <row r="1353">
          <cell r="U1353">
            <v>0</v>
          </cell>
          <cell r="AV1353">
            <v>70</v>
          </cell>
          <cell r="CA1353">
            <v>95783930.938137993</v>
          </cell>
          <cell r="CD1353">
            <v>0</v>
          </cell>
          <cell r="CW1353">
            <v>72</v>
          </cell>
          <cell r="CY1353">
            <v>3</v>
          </cell>
          <cell r="DK1353">
            <v>1</v>
          </cell>
          <cell r="DP1353">
            <v>10907</v>
          </cell>
        </row>
        <row r="1354">
          <cell r="U1354">
            <v>0</v>
          </cell>
          <cell r="AV1354">
            <v>70</v>
          </cell>
          <cell r="CA1354">
            <v>10740781.861231502</v>
          </cell>
          <cell r="CD1354">
            <v>0</v>
          </cell>
          <cell r="CW1354">
            <v>72</v>
          </cell>
          <cell r="CY1354">
            <v>3</v>
          </cell>
          <cell r="DK1354">
            <v>1</v>
          </cell>
          <cell r="DP1354">
            <v>10907</v>
          </cell>
        </row>
        <row r="1355">
          <cell r="U1355">
            <v>0</v>
          </cell>
          <cell r="AV1355">
            <v>70</v>
          </cell>
          <cell r="CA1355">
            <v>18167.338181036634</v>
          </cell>
          <cell r="CD1355">
            <v>0</v>
          </cell>
          <cell r="CW1355">
            <v>72</v>
          </cell>
          <cell r="CY1355">
            <v>3</v>
          </cell>
          <cell r="DK1355">
            <v>1</v>
          </cell>
          <cell r="DP1355">
            <v>10907</v>
          </cell>
        </row>
        <row r="1356">
          <cell r="U1356">
            <v>0</v>
          </cell>
          <cell r="AV1356">
            <v>70</v>
          </cell>
          <cell r="CA1356">
            <v>44076881.921409868</v>
          </cell>
          <cell r="CD1356">
            <v>0</v>
          </cell>
          <cell r="CW1356">
            <v>72</v>
          </cell>
          <cell r="CY1356">
            <v>3</v>
          </cell>
          <cell r="DK1356">
            <v>1</v>
          </cell>
          <cell r="DP1356">
            <v>10907</v>
          </cell>
        </row>
        <row r="1357">
          <cell r="U1357">
            <v>0</v>
          </cell>
          <cell r="AV1357">
            <v>70</v>
          </cell>
          <cell r="CA1357">
            <v>456996.14965791424</v>
          </cell>
          <cell r="CD1357">
            <v>0</v>
          </cell>
          <cell r="CW1357">
            <v>72</v>
          </cell>
          <cell r="CY1357">
            <v>3</v>
          </cell>
          <cell r="DK1357">
            <v>1</v>
          </cell>
          <cell r="DP1357">
            <v>10907</v>
          </cell>
        </row>
        <row r="1358">
          <cell r="U1358">
            <v>0</v>
          </cell>
          <cell r="AV1358">
            <v>70</v>
          </cell>
          <cell r="CA1358">
            <v>23945.9827345345</v>
          </cell>
          <cell r="CD1358">
            <v>0</v>
          </cell>
          <cell r="CW1358">
            <v>72</v>
          </cell>
          <cell r="CY1358">
            <v>3</v>
          </cell>
          <cell r="DK1358">
            <v>1</v>
          </cell>
          <cell r="DP1358">
            <v>10907</v>
          </cell>
        </row>
        <row r="1359">
          <cell r="U1359">
            <v>0</v>
          </cell>
          <cell r="AV1359">
            <v>70</v>
          </cell>
          <cell r="CA1359">
            <v>62660621.896767363</v>
          </cell>
          <cell r="CD1359">
            <v>0</v>
          </cell>
          <cell r="CW1359">
            <v>73</v>
          </cell>
          <cell r="CY1359">
            <v>5</v>
          </cell>
          <cell r="DK1359">
            <v>1</v>
          </cell>
          <cell r="DP1359">
            <v>10931</v>
          </cell>
        </row>
        <row r="1360">
          <cell r="U1360">
            <v>0</v>
          </cell>
          <cell r="AV1360">
            <v>70</v>
          </cell>
          <cell r="CA1360">
            <v>36415877.835327782</v>
          </cell>
          <cell r="CD1360">
            <v>0</v>
          </cell>
          <cell r="CW1360">
            <v>73</v>
          </cell>
          <cell r="CY1360">
            <v>5</v>
          </cell>
          <cell r="DK1360">
            <v>1</v>
          </cell>
          <cell r="DP1360">
            <v>10931</v>
          </cell>
        </row>
        <row r="1361">
          <cell r="U1361">
            <v>0</v>
          </cell>
          <cell r="AV1361">
            <v>70</v>
          </cell>
          <cell r="CA1361">
            <v>151036345.77603161</v>
          </cell>
          <cell r="CD1361">
            <v>0</v>
          </cell>
          <cell r="CW1361">
            <v>73</v>
          </cell>
          <cell r="CY1361">
            <v>5</v>
          </cell>
          <cell r="DK1361">
            <v>1</v>
          </cell>
          <cell r="DP1361">
            <v>10931</v>
          </cell>
        </row>
        <row r="1362">
          <cell r="U1362">
            <v>0</v>
          </cell>
          <cell r="AV1362">
            <v>60</v>
          </cell>
          <cell r="CA1362">
            <v>10742854</v>
          </cell>
          <cell r="CD1362">
            <v>-38.854087579999998</v>
          </cell>
          <cell r="CW1362">
            <v>60</v>
          </cell>
          <cell r="CY1362">
            <v>3</v>
          </cell>
          <cell r="DK1362">
            <v>1</v>
          </cell>
          <cell r="DP1362">
            <v>10936</v>
          </cell>
        </row>
        <row r="1363">
          <cell r="U1363">
            <v>0</v>
          </cell>
          <cell r="AV1363">
            <v>60</v>
          </cell>
          <cell r="CA1363">
            <v>6655000</v>
          </cell>
          <cell r="CD1363">
            <v>0</v>
          </cell>
          <cell r="CW1363">
            <v>60</v>
          </cell>
          <cell r="CY1363">
            <v>3</v>
          </cell>
          <cell r="DK1363">
            <v>1</v>
          </cell>
          <cell r="DP1363">
            <v>10936</v>
          </cell>
        </row>
        <row r="1364">
          <cell r="U1364">
            <v>0</v>
          </cell>
          <cell r="AV1364">
            <v>70</v>
          </cell>
          <cell r="CA1364">
            <v>534817084</v>
          </cell>
          <cell r="CD1364">
            <v>-6449227.3652947582</v>
          </cell>
          <cell r="CW1364">
            <v>72</v>
          </cell>
          <cell r="CY1364">
            <v>4</v>
          </cell>
          <cell r="DK1364">
            <v>1</v>
          </cell>
          <cell r="DP1364">
            <v>10949</v>
          </cell>
        </row>
        <row r="1365">
          <cell r="U1365">
            <v>0</v>
          </cell>
          <cell r="AV1365">
            <v>60</v>
          </cell>
          <cell r="CA1365">
            <v>783776.1399999999</v>
          </cell>
          <cell r="CD1365">
            <v>0</v>
          </cell>
          <cell r="CW1365">
            <v>60</v>
          </cell>
          <cell r="CY1365">
            <v>3</v>
          </cell>
          <cell r="DK1365">
            <v>1</v>
          </cell>
          <cell r="DP1365">
            <v>10969</v>
          </cell>
        </row>
        <row r="1366">
          <cell r="U1366">
            <v>0</v>
          </cell>
          <cell r="AV1366">
            <v>70</v>
          </cell>
          <cell r="CA1366">
            <v>590267.26334911154</v>
          </cell>
          <cell r="CD1366">
            <v>0</v>
          </cell>
          <cell r="CW1366">
            <v>72</v>
          </cell>
          <cell r="CY1366">
            <v>3</v>
          </cell>
          <cell r="DK1366">
            <v>1</v>
          </cell>
          <cell r="DP1366">
            <v>11001</v>
          </cell>
        </row>
        <row r="1367">
          <cell r="U1367">
            <v>0</v>
          </cell>
          <cell r="AV1367">
            <v>70</v>
          </cell>
          <cell r="CA1367">
            <v>902275576.80040669</v>
          </cell>
          <cell r="CD1367">
            <v>0</v>
          </cell>
          <cell r="CW1367">
            <v>72</v>
          </cell>
          <cell r="CY1367">
            <v>3</v>
          </cell>
          <cell r="DK1367">
            <v>1</v>
          </cell>
          <cell r="DP1367">
            <v>11001</v>
          </cell>
        </row>
        <row r="1368">
          <cell r="U1368">
            <v>0</v>
          </cell>
          <cell r="AV1368">
            <v>70</v>
          </cell>
          <cell r="CA1368">
            <v>397795.82336087606</v>
          </cell>
          <cell r="CD1368">
            <v>0</v>
          </cell>
          <cell r="CW1368">
            <v>72</v>
          </cell>
          <cell r="CY1368">
            <v>3</v>
          </cell>
          <cell r="DK1368">
            <v>1</v>
          </cell>
          <cell r="DP1368">
            <v>11001</v>
          </cell>
        </row>
        <row r="1369">
          <cell r="U1369">
            <v>0</v>
          </cell>
          <cell r="AV1369">
            <v>70</v>
          </cell>
          <cell r="CA1369">
            <v>1165535.7741542626</v>
          </cell>
          <cell r="CD1369">
            <v>0</v>
          </cell>
          <cell r="CW1369">
            <v>72</v>
          </cell>
          <cell r="CY1369">
            <v>3</v>
          </cell>
          <cell r="DK1369">
            <v>1</v>
          </cell>
          <cell r="DP1369">
            <v>11001</v>
          </cell>
        </row>
        <row r="1370">
          <cell r="U1370">
            <v>0</v>
          </cell>
          <cell r="AV1370">
            <v>70</v>
          </cell>
          <cell r="CA1370">
            <v>3833.120886087288</v>
          </cell>
          <cell r="CD1370">
            <v>0</v>
          </cell>
          <cell r="CW1370">
            <v>72</v>
          </cell>
          <cell r="CY1370">
            <v>3</v>
          </cell>
          <cell r="DK1370">
            <v>1</v>
          </cell>
          <cell r="DP1370">
            <v>11001</v>
          </cell>
        </row>
        <row r="1371">
          <cell r="U1371">
            <v>0</v>
          </cell>
          <cell r="AV1371">
            <v>70</v>
          </cell>
          <cell r="CA1371">
            <v>36343039.077803865</v>
          </cell>
          <cell r="CD1371">
            <v>0</v>
          </cell>
          <cell r="CW1371">
            <v>72</v>
          </cell>
          <cell r="CY1371">
            <v>3</v>
          </cell>
          <cell r="DK1371">
            <v>1</v>
          </cell>
          <cell r="DP1371">
            <v>11002</v>
          </cell>
        </row>
        <row r="1372">
          <cell r="U1372">
            <v>0</v>
          </cell>
          <cell r="AV1372">
            <v>70</v>
          </cell>
          <cell r="CA1372">
            <v>34503.388255734979</v>
          </cell>
          <cell r="CD1372">
            <v>0</v>
          </cell>
          <cell r="CW1372">
            <v>72</v>
          </cell>
          <cell r="CY1372">
            <v>3</v>
          </cell>
          <cell r="DK1372">
            <v>1</v>
          </cell>
          <cell r="DP1372">
            <v>11002</v>
          </cell>
        </row>
        <row r="1373">
          <cell r="U1373">
            <v>0</v>
          </cell>
          <cell r="AV1373">
            <v>70</v>
          </cell>
          <cell r="CA1373">
            <v>1583523.703457833</v>
          </cell>
          <cell r="CD1373">
            <v>0</v>
          </cell>
          <cell r="CW1373">
            <v>72</v>
          </cell>
          <cell r="CY1373">
            <v>3</v>
          </cell>
          <cell r="DK1373">
            <v>1</v>
          </cell>
          <cell r="DP1373">
            <v>11002</v>
          </cell>
        </row>
        <row r="1374">
          <cell r="U1374">
            <v>0</v>
          </cell>
          <cell r="AV1374">
            <v>70</v>
          </cell>
          <cell r="CA1374">
            <v>4060372.9101029919</v>
          </cell>
          <cell r="CD1374">
            <v>-17394.313408596288</v>
          </cell>
          <cell r="CW1374">
            <v>72</v>
          </cell>
          <cell r="CY1374">
            <v>3</v>
          </cell>
          <cell r="DK1374">
            <v>0</v>
          </cell>
          <cell r="DP1374">
            <v>11002</v>
          </cell>
        </row>
        <row r="1375">
          <cell r="U1375">
            <v>0</v>
          </cell>
          <cell r="AV1375">
            <v>70</v>
          </cell>
          <cell r="CA1375">
            <v>0</v>
          </cell>
          <cell r="CD1375">
            <v>0</v>
          </cell>
          <cell r="CW1375">
            <v>72</v>
          </cell>
          <cell r="CY1375">
            <v>3</v>
          </cell>
          <cell r="DK1375">
            <v>0</v>
          </cell>
          <cell r="DP1375">
            <v>11002</v>
          </cell>
        </row>
        <row r="1376">
          <cell r="U1376">
            <v>0</v>
          </cell>
          <cell r="AV1376">
            <v>70</v>
          </cell>
          <cell r="CA1376">
            <v>3101604.1308889217</v>
          </cell>
          <cell r="CD1376">
            <v>-2409.0192511163509</v>
          </cell>
          <cell r="CW1376">
            <v>72</v>
          </cell>
          <cell r="CY1376">
            <v>3</v>
          </cell>
          <cell r="DK1376">
            <v>0</v>
          </cell>
          <cell r="DP1376">
            <v>11002</v>
          </cell>
        </row>
        <row r="1377">
          <cell r="U1377">
            <v>0</v>
          </cell>
          <cell r="AV1377">
            <v>70</v>
          </cell>
          <cell r="CA1377">
            <v>2841925</v>
          </cell>
          <cell r="CD1377">
            <v>-22516.498811003999</v>
          </cell>
          <cell r="CW1377">
            <v>73</v>
          </cell>
          <cell r="CY1377">
            <v>5</v>
          </cell>
          <cell r="DK1377">
            <v>1</v>
          </cell>
          <cell r="DP1377">
            <v>11026</v>
          </cell>
        </row>
        <row r="1378">
          <cell r="U1378">
            <v>0</v>
          </cell>
          <cell r="AV1378">
            <v>60</v>
          </cell>
          <cell r="CA1378">
            <v>8519295.34328885</v>
          </cell>
          <cell r="CD1378">
            <v>-146.13872852897399</v>
          </cell>
          <cell r="CW1378">
            <v>60</v>
          </cell>
          <cell r="CY1378">
            <v>3</v>
          </cell>
          <cell r="DK1378">
            <v>1</v>
          </cell>
          <cell r="DP1378">
            <v>11051</v>
          </cell>
        </row>
        <row r="1379">
          <cell r="U1379">
            <v>0</v>
          </cell>
          <cell r="AV1379">
            <v>60</v>
          </cell>
          <cell r="CA1379">
            <v>438046.01926305523</v>
          </cell>
          <cell r="CD1379">
            <v>-69.322217379128688</v>
          </cell>
          <cell r="CW1379">
            <v>60</v>
          </cell>
          <cell r="CY1379">
            <v>3</v>
          </cell>
          <cell r="DK1379">
            <v>1</v>
          </cell>
          <cell r="DP1379">
            <v>11051</v>
          </cell>
        </row>
        <row r="1380">
          <cell r="U1380">
            <v>0</v>
          </cell>
          <cell r="AV1380">
            <v>60</v>
          </cell>
          <cell r="CA1380">
            <v>436331.28921092127</v>
          </cell>
          <cell r="CD1380">
            <v>-88.057951805920226</v>
          </cell>
          <cell r="CW1380">
            <v>60</v>
          </cell>
          <cell r="CY1380">
            <v>3</v>
          </cell>
          <cell r="DK1380">
            <v>1</v>
          </cell>
          <cell r="DP1380">
            <v>11051</v>
          </cell>
        </row>
        <row r="1381">
          <cell r="U1381">
            <v>0</v>
          </cell>
          <cell r="AV1381">
            <v>60</v>
          </cell>
          <cell r="CA1381">
            <v>3022140.8323760689</v>
          </cell>
          <cell r="CD1381">
            <v>-666.99214559377879</v>
          </cell>
          <cell r="CW1381">
            <v>60</v>
          </cell>
          <cell r="CY1381">
            <v>3</v>
          </cell>
          <cell r="DK1381">
            <v>1</v>
          </cell>
          <cell r="DP1381">
            <v>11051</v>
          </cell>
        </row>
        <row r="1382">
          <cell r="U1382">
            <v>0</v>
          </cell>
          <cell r="AV1382">
            <v>60</v>
          </cell>
          <cell r="CA1382">
            <v>450855.8628611819</v>
          </cell>
          <cell r="CD1382">
            <v>-140.51800820093655</v>
          </cell>
          <cell r="CW1382">
            <v>60</v>
          </cell>
          <cell r="CY1382">
            <v>3</v>
          </cell>
          <cell r="DK1382">
            <v>1</v>
          </cell>
          <cell r="DP1382">
            <v>11051</v>
          </cell>
        </row>
        <row r="1383">
          <cell r="U1383">
            <v>0</v>
          </cell>
          <cell r="AV1383">
            <v>60</v>
          </cell>
          <cell r="CA1383">
            <v>448891.34929751663</v>
          </cell>
          <cell r="CD1383">
            <v>-140.51800820093655</v>
          </cell>
          <cell r="CW1383">
            <v>60</v>
          </cell>
          <cell r="CY1383">
            <v>3</v>
          </cell>
          <cell r="DK1383">
            <v>1</v>
          </cell>
          <cell r="DP1383">
            <v>11051</v>
          </cell>
        </row>
        <row r="1384">
          <cell r="U1384">
            <v>0</v>
          </cell>
          <cell r="AV1384">
            <v>60</v>
          </cell>
          <cell r="CA1384">
            <v>46483.361314836045</v>
          </cell>
          <cell r="CD1384">
            <v>0</v>
          </cell>
          <cell r="CW1384">
            <v>60</v>
          </cell>
          <cell r="CY1384">
            <v>3</v>
          </cell>
          <cell r="DK1384">
            <v>1</v>
          </cell>
          <cell r="DP1384">
            <v>11051</v>
          </cell>
        </row>
        <row r="1385">
          <cell r="U1385">
            <v>0</v>
          </cell>
          <cell r="AV1385">
            <v>60</v>
          </cell>
          <cell r="CA1385">
            <v>3125430125.2805486</v>
          </cell>
          <cell r="CD1385">
            <v>0</v>
          </cell>
          <cell r="CW1385">
            <v>60</v>
          </cell>
          <cell r="CY1385">
            <v>3</v>
          </cell>
          <cell r="DK1385">
            <v>1</v>
          </cell>
          <cell r="DP1385">
            <v>11051</v>
          </cell>
        </row>
        <row r="1386">
          <cell r="U1386">
            <v>0</v>
          </cell>
          <cell r="AV1386">
            <v>60</v>
          </cell>
          <cell r="CA1386">
            <v>6750905.7170628197</v>
          </cell>
          <cell r="CD1386">
            <v>0</v>
          </cell>
          <cell r="CW1386">
            <v>60</v>
          </cell>
          <cell r="CY1386">
            <v>3</v>
          </cell>
          <cell r="DK1386">
            <v>1</v>
          </cell>
          <cell r="DP1386">
            <v>11051</v>
          </cell>
        </row>
        <row r="1387">
          <cell r="U1387">
            <v>0</v>
          </cell>
          <cell r="AV1387">
            <v>60</v>
          </cell>
          <cell r="CA1387">
            <v>2025271.7151188462</v>
          </cell>
          <cell r="CD1387">
            <v>0</v>
          </cell>
          <cell r="CW1387">
            <v>60</v>
          </cell>
          <cell r="CY1387">
            <v>3</v>
          </cell>
          <cell r="DK1387">
            <v>1</v>
          </cell>
          <cell r="DP1387">
            <v>11051</v>
          </cell>
        </row>
        <row r="1388">
          <cell r="U1388">
            <v>0</v>
          </cell>
          <cell r="AV1388">
            <v>60</v>
          </cell>
          <cell r="CA1388">
            <v>294955671.43235815</v>
          </cell>
          <cell r="CD1388">
            <v>0</v>
          </cell>
          <cell r="CW1388">
            <v>60</v>
          </cell>
          <cell r="CY1388">
            <v>3</v>
          </cell>
          <cell r="DK1388">
            <v>1</v>
          </cell>
          <cell r="DP1388">
            <v>11051</v>
          </cell>
        </row>
        <row r="1389">
          <cell r="U1389">
            <v>0</v>
          </cell>
          <cell r="AV1389">
            <v>60</v>
          </cell>
          <cell r="CA1389">
            <v>31227654.449058913</v>
          </cell>
          <cell r="CD1389">
            <v>0</v>
          </cell>
          <cell r="CW1389">
            <v>60</v>
          </cell>
          <cell r="CY1389">
            <v>3</v>
          </cell>
          <cell r="DK1389">
            <v>1</v>
          </cell>
          <cell r="DP1389">
            <v>11051</v>
          </cell>
        </row>
        <row r="1390">
          <cell r="U1390">
            <v>0</v>
          </cell>
          <cell r="AV1390">
            <v>70</v>
          </cell>
          <cell r="CA1390">
            <v>101162.32865825811</v>
          </cell>
          <cell r="CD1390">
            <v>0</v>
          </cell>
          <cell r="CW1390">
            <v>72</v>
          </cell>
          <cell r="CY1390">
            <v>3</v>
          </cell>
          <cell r="DK1390">
            <v>1</v>
          </cell>
          <cell r="DP1390">
            <v>11060</v>
          </cell>
        </row>
        <row r="1391">
          <cell r="U1391">
            <v>0</v>
          </cell>
          <cell r="AV1391">
            <v>70</v>
          </cell>
          <cell r="CA1391">
            <v>3496.9594887919898</v>
          </cell>
          <cell r="CD1391">
            <v>0</v>
          </cell>
          <cell r="CW1391">
            <v>72</v>
          </cell>
          <cell r="CY1391">
            <v>3</v>
          </cell>
          <cell r="DK1391">
            <v>1</v>
          </cell>
          <cell r="DP1391">
            <v>11060</v>
          </cell>
        </row>
        <row r="1392">
          <cell r="U1392">
            <v>0</v>
          </cell>
          <cell r="AV1392">
            <v>70</v>
          </cell>
          <cell r="CA1392">
            <v>919825729.21817553</v>
          </cell>
          <cell r="CD1392">
            <v>0</v>
          </cell>
          <cell r="CW1392">
            <v>72</v>
          </cell>
          <cell r="CY1392">
            <v>3</v>
          </cell>
          <cell r="DK1392">
            <v>1</v>
          </cell>
          <cell r="DP1392">
            <v>11060</v>
          </cell>
        </row>
        <row r="1393">
          <cell r="U1393">
            <v>0</v>
          </cell>
          <cell r="AV1393">
            <v>70</v>
          </cell>
          <cell r="CA1393">
            <v>19164243.915396351</v>
          </cell>
          <cell r="CD1393">
            <v>-6303.9581218456487</v>
          </cell>
          <cell r="CW1393">
            <v>72</v>
          </cell>
          <cell r="CY1393">
            <v>3</v>
          </cell>
          <cell r="DK1393">
            <v>0</v>
          </cell>
          <cell r="DP1393">
            <v>11060</v>
          </cell>
        </row>
        <row r="1394">
          <cell r="U1394">
            <v>0</v>
          </cell>
          <cell r="AV1394">
            <v>70</v>
          </cell>
          <cell r="CA1394">
            <v>3841140.9067429686</v>
          </cell>
          <cell r="CD1394">
            <v>-1656.3339784310942</v>
          </cell>
          <cell r="CW1394">
            <v>72</v>
          </cell>
          <cell r="CY1394">
            <v>3</v>
          </cell>
          <cell r="DK1394">
            <v>0</v>
          </cell>
          <cell r="DP1394">
            <v>11060</v>
          </cell>
        </row>
        <row r="1395">
          <cell r="U1395">
            <v>0</v>
          </cell>
          <cell r="AV1395">
            <v>70</v>
          </cell>
          <cell r="CA1395">
            <v>3112752.5647212332</v>
          </cell>
          <cell r="CD1395">
            <v>-3080.8750146233306</v>
          </cell>
          <cell r="CW1395">
            <v>72</v>
          </cell>
          <cell r="CY1395">
            <v>3</v>
          </cell>
          <cell r="DK1395">
            <v>0</v>
          </cell>
          <cell r="DP1395">
            <v>11060</v>
          </cell>
        </row>
        <row r="1396">
          <cell r="U1396">
            <v>0</v>
          </cell>
          <cell r="AV1396">
            <v>70</v>
          </cell>
          <cell r="CA1396">
            <v>4010999.9999999972</v>
          </cell>
          <cell r="CD1396">
            <v>-3382.2396164528009</v>
          </cell>
          <cell r="CW1396">
            <v>72</v>
          </cell>
          <cell r="CY1396">
            <v>3</v>
          </cell>
          <cell r="DK1396">
            <v>0</v>
          </cell>
          <cell r="DP1396">
            <v>11077</v>
          </cell>
        </row>
        <row r="1397">
          <cell r="U1397">
            <v>0</v>
          </cell>
          <cell r="AV1397">
            <v>70</v>
          </cell>
          <cell r="CA1397">
            <v>6684999.9999999953</v>
          </cell>
          <cell r="CD1397">
            <v>-4648.5225043504979</v>
          </cell>
          <cell r="CW1397">
            <v>72</v>
          </cell>
          <cell r="CY1397">
            <v>3</v>
          </cell>
          <cell r="DK1397">
            <v>0</v>
          </cell>
          <cell r="DP1397">
            <v>11077</v>
          </cell>
        </row>
        <row r="1398">
          <cell r="U1398">
            <v>0</v>
          </cell>
          <cell r="AV1398">
            <v>70</v>
          </cell>
          <cell r="CA1398">
            <v>8691.2555569509022</v>
          </cell>
          <cell r="CD1398">
            <v>0</v>
          </cell>
          <cell r="CW1398">
            <v>72</v>
          </cell>
          <cell r="CY1398">
            <v>3</v>
          </cell>
          <cell r="DK1398">
            <v>1</v>
          </cell>
          <cell r="DP1398">
            <v>11077</v>
          </cell>
        </row>
        <row r="1399">
          <cell r="U1399">
            <v>0</v>
          </cell>
          <cell r="AV1399">
            <v>70</v>
          </cell>
          <cell r="CA1399">
            <v>12204.85467568992</v>
          </cell>
          <cell r="CD1399">
            <v>0</v>
          </cell>
          <cell r="CW1399">
            <v>72</v>
          </cell>
          <cell r="CY1399">
            <v>3</v>
          </cell>
          <cell r="DK1399">
            <v>1</v>
          </cell>
          <cell r="DP1399">
            <v>11077</v>
          </cell>
        </row>
        <row r="1400">
          <cell r="U1400">
            <v>0</v>
          </cell>
          <cell r="AV1400">
            <v>70</v>
          </cell>
          <cell r="CA1400">
            <v>9347313.5847591776</v>
          </cell>
          <cell r="CD1400">
            <v>-5765.4239615485985</v>
          </cell>
          <cell r="CW1400">
            <v>72</v>
          </cell>
          <cell r="CY1400">
            <v>3</v>
          </cell>
          <cell r="DK1400">
            <v>0</v>
          </cell>
          <cell r="DP1400">
            <v>11077</v>
          </cell>
        </row>
        <row r="1401">
          <cell r="U1401">
            <v>0</v>
          </cell>
          <cell r="AV1401">
            <v>70</v>
          </cell>
          <cell r="CA1401">
            <v>9175580.0005176589</v>
          </cell>
          <cell r="CD1401">
            <v>-5593.6903773070799</v>
          </cell>
          <cell r="CW1401">
            <v>72</v>
          </cell>
          <cell r="CY1401">
            <v>3</v>
          </cell>
          <cell r="DK1401">
            <v>0</v>
          </cell>
          <cell r="DP1401">
            <v>11077</v>
          </cell>
        </row>
        <row r="1402">
          <cell r="U1402">
            <v>0</v>
          </cell>
          <cell r="AV1402">
            <v>70</v>
          </cell>
          <cell r="CA1402">
            <v>15862342.498593766</v>
          </cell>
          <cell r="CD1402">
            <v>-11851.342498593769</v>
          </cell>
          <cell r="CW1402">
            <v>72</v>
          </cell>
          <cell r="CY1402">
            <v>3</v>
          </cell>
          <cell r="DK1402">
            <v>0</v>
          </cell>
          <cell r="DP1402">
            <v>11077</v>
          </cell>
        </row>
        <row r="1403">
          <cell r="U1403">
            <v>0</v>
          </cell>
          <cell r="AV1403">
            <v>70</v>
          </cell>
          <cell r="CA1403">
            <v>25311419.671515185</v>
          </cell>
          <cell r="CD1403">
            <v>-18626.419671515188</v>
          </cell>
          <cell r="CW1403">
            <v>72</v>
          </cell>
          <cell r="CY1403">
            <v>3</v>
          </cell>
          <cell r="DK1403">
            <v>0</v>
          </cell>
          <cell r="DP1403">
            <v>11077</v>
          </cell>
        </row>
        <row r="1404">
          <cell r="U1404">
            <v>0</v>
          </cell>
          <cell r="AV1404">
            <v>60</v>
          </cell>
          <cell r="CA1404">
            <v>315987875.70828402</v>
          </cell>
          <cell r="CD1404">
            <v>0</v>
          </cell>
          <cell r="CW1404">
            <v>60</v>
          </cell>
          <cell r="CY1404">
            <v>3</v>
          </cell>
          <cell r="DK1404">
            <v>1</v>
          </cell>
          <cell r="DP1404">
            <v>11089</v>
          </cell>
        </row>
        <row r="1405">
          <cell r="U1405">
            <v>0</v>
          </cell>
          <cell r="AV1405">
            <v>60</v>
          </cell>
          <cell r="CA1405">
            <v>315987875.70828402</v>
          </cell>
          <cell r="CD1405">
            <v>0</v>
          </cell>
          <cell r="CW1405">
            <v>60</v>
          </cell>
          <cell r="CY1405">
            <v>3</v>
          </cell>
          <cell r="DK1405">
            <v>1</v>
          </cell>
          <cell r="DP1405">
            <v>11089</v>
          </cell>
        </row>
        <row r="1406">
          <cell r="U1406">
            <v>0</v>
          </cell>
          <cell r="AV1406">
            <v>60</v>
          </cell>
          <cell r="CA1406">
            <v>77037940</v>
          </cell>
          <cell r="CD1406">
            <v>0</v>
          </cell>
          <cell r="CW1406">
            <v>60</v>
          </cell>
          <cell r="CY1406">
            <v>3</v>
          </cell>
          <cell r="DK1406">
            <v>1</v>
          </cell>
          <cell r="DP1406">
            <v>11089</v>
          </cell>
        </row>
        <row r="1407">
          <cell r="U1407">
            <v>0</v>
          </cell>
          <cell r="AV1407">
            <v>60</v>
          </cell>
          <cell r="CA1407">
            <v>2338626.2681170101</v>
          </cell>
          <cell r="CD1407">
            <v>-91729.871031780436</v>
          </cell>
          <cell r="CW1407">
            <v>60</v>
          </cell>
          <cell r="CY1407">
            <v>3</v>
          </cell>
          <cell r="DK1407">
            <v>1</v>
          </cell>
          <cell r="DP1407">
            <v>11089</v>
          </cell>
        </row>
        <row r="1408">
          <cell r="U1408">
            <v>0</v>
          </cell>
          <cell r="AV1408">
            <v>70</v>
          </cell>
          <cell r="CA1408">
            <v>405463</v>
          </cell>
          <cell r="CD1408">
            <v>0</v>
          </cell>
          <cell r="CW1408">
            <v>73</v>
          </cell>
          <cell r="CY1408">
            <v>5</v>
          </cell>
          <cell r="DK1408">
            <v>1</v>
          </cell>
          <cell r="DP1408">
            <v>11097</v>
          </cell>
        </row>
        <row r="1409">
          <cell r="U1409">
            <v>0</v>
          </cell>
          <cell r="AV1409">
            <v>70</v>
          </cell>
          <cell r="CA1409">
            <v>0</v>
          </cell>
          <cell r="CD1409">
            <v>0</v>
          </cell>
          <cell r="CW1409">
            <v>73</v>
          </cell>
          <cell r="CY1409">
            <v>5</v>
          </cell>
          <cell r="DK1409">
            <v>0</v>
          </cell>
          <cell r="DP1409">
            <v>11097</v>
          </cell>
        </row>
        <row r="1410">
          <cell r="U1410">
            <v>0</v>
          </cell>
          <cell r="AV1410">
            <v>160</v>
          </cell>
          <cell r="CA1410">
            <v>-4846794</v>
          </cell>
          <cell r="CD1410">
            <v>0</v>
          </cell>
          <cell r="CW1410">
            <v>73</v>
          </cell>
          <cell r="CY1410">
            <v>5</v>
          </cell>
          <cell r="DK1410">
            <v>0</v>
          </cell>
          <cell r="DP1410">
            <v>11097</v>
          </cell>
        </row>
        <row r="1411">
          <cell r="U1411">
            <v>0</v>
          </cell>
          <cell r="AV1411">
            <v>160</v>
          </cell>
          <cell r="CA1411">
            <v>26199929</v>
          </cell>
          <cell r="CD1411">
            <v>0</v>
          </cell>
          <cell r="CW1411">
            <v>73</v>
          </cell>
          <cell r="CY1411">
            <v>5</v>
          </cell>
          <cell r="DK1411">
            <v>0</v>
          </cell>
          <cell r="DP1411">
            <v>11097</v>
          </cell>
        </row>
        <row r="1412">
          <cell r="U1412">
            <v>0</v>
          </cell>
          <cell r="AV1412">
            <v>170</v>
          </cell>
          <cell r="CA1412">
            <v>3419537940</v>
          </cell>
          <cell r="CD1412">
            <v>0</v>
          </cell>
          <cell r="CW1412">
            <v>72</v>
          </cell>
          <cell r="CY1412">
            <v>4</v>
          </cell>
          <cell r="DK1412">
            <v>0</v>
          </cell>
          <cell r="DP1412">
            <v>11105</v>
          </cell>
        </row>
        <row r="1413">
          <cell r="U1413">
            <v>0</v>
          </cell>
          <cell r="AV1413">
            <v>170</v>
          </cell>
          <cell r="CA1413">
            <v>312216240</v>
          </cell>
          <cell r="CD1413">
            <v>0</v>
          </cell>
          <cell r="CW1413">
            <v>72</v>
          </cell>
          <cell r="CY1413">
            <v>4</v>
          </cell>
          <cell r="DK1413">
            <v>0</v>
          </cell>
          <cell r="DP1413">
            <v>11109</v>
          </cell>
        </row>
        <row r="1414">
          <cell r="U1414">
            <v>0</v>
          </cell>
          <cell r="AV1414">
            <v>160</v>
          </cell>
          <cell r="CA1414">
            <v>280162.58725810703</v>
          </cell>
          <cell r="CD1414">
            <v>0</v>
          </cell>
          <cell r="CW1414">
            <v>72</v>
          </cell>
          <cell r="CY1414">
            <v>4</v>
          </cell>
          <cell r="DK1414">
            <v>0</v>
          </cell>
          <cell r="DP1414">
            <v>11109</v>
          </cell>
        </row>
        <row r="1415">
          <cell r="U1415">
            <v>0</v>
          </cell>
          <cell r="AV1415">
            <v>70</v>
          </cell>
          <cell r="CA1415">
            <v>184853.30034461414</v>
          </cell>
          <cell r="CD1415">
            <v>0</v>
          </cell>
          <cell r="CW1415">
            <v>72</v>
          </cell>
          <cell r="CY1415">
            <v>4</v>
          </cell>
          <cell r="DK1415">
            <v>1</v>
          </cell>
          <cell r="DP1415">
            <v>11109</v>
          </cell>
        </row>
        <row r="1416">
          <cell r="U1416">
            <v>0</v>
          </cell>
          <cell r="AV1416">
            <v>70</v>
          </cell>
          <cell r="CA1416">
            <v>1343212.357151828</v>
          </cell>
          <cell r="CD1416">
            <v>0</v>
          </cell>
          <cell r="CW1416">
            <v>72</v>
          </cell>
          <cell r="CY1416">
            <v>3</v>
          </cell>
          <cell r="DK1416">
            <v>1</v>
          </cell>
          <cell r="DP1416">
            <v>11142</v>
          </cell>
        </row>
        <row r="1417">
          <cell r="U1417">
            <v>0</v>
          </cell>
          <cell r="AV1417">
            <v>70</v>
          </cell>
          <cell r="CA1417">
            <v>53401.422077106647</v>
          </cell>
          <cell r="CD1417">
            <v>0</v>
          </cell>
          <cell r="CW1417">
            <v>72</v>
          </cell>
          <cell r="CY1417">
            <v>3</v>
          </cell>
          <cell r="DK1417">
            <v>1</v>
          </cell>
          <cell r="DP1417">
            <v>11142</v>
          </cell>
        </row>
        <row r="1418">
          <cell r="U1418">
            <v>0</v>
          </cell>
          <cell r="AV1418">
            <v>70</v>
          </cell>
          <cell r="CA1418">
            <v>1343212.357151828</v>
          </cell>
          <cell r="CD1418">
            <v>0</v>
          </cell>
          <cell r="CW1418">
            <v>72</v>
          </cell>
          <cell r="CY1418">
            <v>3</v>
          </cell>
          <cell r="DK1418">
            <v>1</v>
          </cell>
          <cell r="DP1418">
            <v>11142</v>
          </cell>
        </row>
        <row r="1419">
          <cell r="U1419">
            <v>0</v>
          </cell>
          <cell r="AV1419">
            <v>70</v>
          </cell>
          <cell r="CA1419">
            <v>1175310.8125078494</v>
          </cell>
          <cell r="CD1419">
            <v>0</v>
          </cell>
          <cell r="CW1419">
            <v>72</v>
          </cell>
          <cell r="CY1419">
            <v>3</v>
          </cell>
          <cell r="DK1419">
            <v>1</v>
          </cell>
          <cell r="DP1419">
            <v>11142</v>
          </cell>
        </row>
        <row r="1420">
          <cell r="U1420">
            <v>0</v>
          </cell>
          <cell r="AV1420">
            <v>70</v>
          </cell>
          <cell r="CA1420">
            <v>503704.63393193547</v>
          </cell>
          <cell r="CD1420">
            <v>0</v>
          </cell>
          <cell r="CW1420">
            <v>72</v>
          </cell>
          <cell r="CY1420">
            <v>3</v>
          </cell>
          <cell r="DK1420">
            <v>1</v>
          </cell>
          <cell r="DP1420">
            <v>11142</v>
          </cell>
        </row>
        <row r="1421">
          <cell r="U1421">
            <v>0</v>
          </cell>
          <cell r="AV1421">
            <v>70</v>
          </cell>
          <cell r="CA1421">
            <v>671606.178575914</v>
          </cell>
          <cell r="CD1421">
            <v>0</v>
          </cell>
          <cell r="CW1421">
            <v>72</v>
          </cell>
          <cell r="CY1421">
            <v>3</v>
          </cell>
          <cell r="DK1421">
            <v>1</v>
          </cell>
          <cell r="DP1421">
            <v>11142</v>
          </cell>
        </row>
        <row r="1422">
          <cell r="U1422">
            <v>0</v>
          </cell>
          <cell r="AV1422">
            <v>70</v>
          </cell>
          <cell r="CA1422">
            <v>671606.178575914</v>
          </cell>
          <cell r="CD1422">
            <v>0</v>
          </cell>
          <cell r="CW1422">
            <v>72</v>
          </cell>
          <cell r="CY1422">
            <v>3</v>
          </cell>
          <cell r="DK1422">
            <v>1</v>
          </cell>
          <cell r="DP1422">
            <v>11142</v>
          </cell>
        </row>
        <row r="1423">
          <cell r="U1423">
            <v>0</v>
          </cell>
          <cell r="AV1423">
            <v>70</v>
          </cell>
          <cell r="CA1423">
            <v>839507.72321989248</v>
          </cell>
          <cell r="CD1423">
            <v>0</v>
          </cell>
          <cell r="CW1423">
            <v>72</v>
          </cell>
          <cell r="CY1423">
            <v>3</v>
          </cell>
          <cell r="DK1423">
            <v>1</v>
          </cell>
          <cell r="DP1423">
            <v>11142</v>
          </cell>
        </row>
        <row r="1424">
          <cell r="U1424">
            <v>0</v>
          </cell>
          <cell r="AV1424">
            <v>70</v>
          </cell>
          <cell r="CA1424">
            <v>671606.178575914</v>
          </cell>
          <cell r="CD1424">
            <v>0</v>
          </cell>
          <cell r="CW1424">
            <v>72</v>
          </cell>
          <cell r="CY1424">
            <v>3</v>
          </cell>
          <cell r="DK1424">
            <v>1</v>
          </cell>
          <cell r="DP1424">
            <v>11142</v>
          </cell>
        </row>
        <row r="1425">
          <cell r="U1425">
            <v>0</v>
          </cell>
          <cell r="AV1425">
            <v>70</v>
          </cell>
          <cell r="CA1425">
            <v>3022227.8035916127</v>
          </cell>
          <cell r="CD1425">
            <v>0</v>
          </cell>
          <cell r="CW1425">
            <v>72</v>
          </cell>
          <cell r="CY1425">
            <v>3</v>
          </cell>
          <cell r="DK1425">
            <v>1</v>
          </cell>
          <cell r="DP1425">
            <v>11142</v>
          </cell>
        </row>
        <row r="1426">
          <cell r="U1426">
            <v>0</v>
          </cell>
          <cell r="AV1426">
            <v>170</v>
          </cell>
          <cell r="CA1426">
            <v>122763340</v>
          </cell>
          <cell r="CD1426">
            <v>0</v>
          </cell>
          <cell r="CW1426">
            <v>72</v>
          </cell>
          <cell r="CY1426">
            <v>4</v>
          </cell>
          <cell r="DK1426">
            <v>0</v>
          </cell>
          <cell r="DP1426">
            <v>11145</v>
          </cell>
        </row>
        <row r="1427">
          <cell r="U1427">
            <v>0</v>
          </cell>
          <cell r="AV1427">
            <v>70</v>
          </cell>
          <cell r="CA1427">
            <v>5576.2481222938895</v>
          </cell>
          <cell r="CD1427">
            <v>0</v>
          </cell>
          <cell r="CW1427">
            <v>72</v>
          </cell>
          <cell r="CY1427">
            <v>4</v>
          </cell>
          <cell r="DK1427">
            <v>1</v>
          </cell>
          <cell r="DP1427">
            <v>11145</v>
          </cell>
        </row>
        <row r="1428">
          <cell r="U1428">
            <v>0</v>
          </cell>
          <cell r="AV1428">
            <v>70</v>
          </cell>
          <cell r="CA1428">
            <v>69969.762304497606</v>
          </cell>
          <cell r="CD1428">
            <v>0</v>
          </cell>
          <cell r="CW1428">
            <v>72</v>
          </cell>
          <cell r="CY1428">
            <v>4</v>
          </cell>
          <cell r="DK1428">
            <v>1</v>
          </cell>
          <cell r="DP1428">
            <v>11145</v>
          </cell>
        </row>
        <row r="1429">
          <cell r="U1429">
            <v>0</v>
          </cell>
          <cell r="AV1429">
            <v>60</v>
          </cell>
          <cell r="CA1429">
            <v>2026330.46</v>
          </cell>
          <cell r="CD1429">
            <v>0</v>
          </cell>
          <cell r="CW1429">
            <v>60</v>
          </cell>
          <cell r="CY1429">
            <v>3</v>
          </cell>
          <cell r="DK1429">
            <v>1</v>
          </cell>
          <cell r="DP1429">
            <v>11151</v>
          </cell>
        </row>
        <row r="1430">
          <cell r="U1430">
            <v>0</v>
          </cell>
          <cell r="AV1430">
            <v>70</v>
          </cell>
          <cell r="CA1430">
            <v>28928616.629848875</v>
          </cell>
          <cell r="CD1430">
            <v>-8891.9795589552632</v>
          </cell>
          <cell r="CW1430">
            <v>72</v>
          </cell>
          <cell r="CY1430">
            <v>4</v>
          </cell>
          <cell r="DK1430">
            <v>1</v>
          </cell>
          <cell r="DP1430">
            <v>11163</v>
          </cell>
        </row>
        <row r="1431">
          <cell r="U1431">
            <v>0</v>
          </cell>
          <cell r="AV1431">
            <v>70</v>
          </cell>
          <cell r="CA1431">
            <v>16994699.673058216</v>
          </cell>
          <cell r="CD1431">
            <v>-5620.7203280374606</v>
          </cell>
          <cell r="CW1431">
            <v>72</v>
          </cell>
          <cell r="CY1431">
            <v>4</v>
          </cell>
          <cell r="DK1431">
            <v>1</v>
          </cell>
          <cell r="DP1431">
            <v>11163</v>
          </cell>
        </row>
        <row r="1432">
          <cell r="U1432">
            <v>0</v>
          </cell>
          <cell r="AV1432">
            <v>70</v>
          </cell>
          <cell r="CA1432">
            <v>33990881.169921331</v>
          </cell>
          <cell r="CD1432">
            <v>-12241.92887446559</v>
          </cell>
          <cell r="CW1432">
            <v>72</v>
          </cell>
          <cell r="CY1432">
            <v>4</v>
          </cell>
          <cell r="DK1432">
            <v>1</v>
          </cell>
          <cell r="DP1432">
            <v>11163</v>
          </cell>
        </row>
        <row r="1433">
          <cell r="U1433">
            <v>0</v>
          </cell>
          <cell r="AV1433">
            <v>70</v>
          </cell>
          <cell r="CA1433">
            <v>17052365.909693368</v>
          </cell>
          <cell r="CD1433">
            <v>-8022.6414815521357</v>
          </cell>
          <cell r="CW1433">
            <v>72</v>
          </cell>
          <cell r="CY1433">
            <v>4</v>
          </cell>
          <cell r="DK1433">
            <v>1</v>
          </cell>
          <cell r="DP1433">
            <v>11163</v>
          </cell>
        </row>
        <row r="1434">
          <cell r="U1434">
            <v>0</v>
          </cell>
          <cell r="AV1434">
            <v>70</v>
          </cell>
          <cell r="CA1434">
            <v>6874389.9089864744</v>
          </cell>
          <cell r="CD1434">
            <v>-3640.3531991255959</v>
          </cell>
          <cell r="CW1434">
            <v>72</v>
          </cell>
          <cell r="CY1434">
            <v>4</v>
          </cell>
          <cell r="DK1434">
            <v>1</v>
          </cell>
          <cell r="DP1434">
            <v>11163</v>
          </cell>
        </row>
        <row r="1435">
          <cell r="U1435">
            <v>0</v>
          </cell>
          <cell r="AV1435">
            <v>70</v>
          </cell>
          <cell r="CA1435">
            <v>10301460.192630548</v>
          </cell>
          <cell r="CD1435">
            <v>-5901.7563444393345</v>
          </cell>
          <cell r="CW1435">
            <v>72</v>
          </cell>
          <cell r="CY1435">
            <v>4</v>
          </cell>
          <cell r="DK1435">
            <v>1</v>
          </cell>
          <cell r="DP1435">
            <v>11163</v>
          </cell>
        </row>
        <row r="1436">
          <cell r="U1436">
            <v>0</v>
          </cell>
          <cell r="AV1436">
            <v>70</v>
          </cell>
          <cell r="CA1436">
            <v>8233067.0672439625</v>
          </cell>
          <cell r="CD1436">
            <v>-5088.6254703165814</v>
          </cell>
          <cell r="CW1436">
            <v>72</v>
          </cell>
          <cell r="CY1436">
            <v>4</v>
          </cell>
          <cell r="DK1436">
            <v>1</v>
          </cell>
          <cell r="DP1436">
            <v>11163</v>
          </cell>
        </row>
        <row r="1437">
          <cell r="U1437">
            <v>0</v>
          </cell>
          <cell r="AV1437">
            <v>70</v>
          </cell>
          <cell r="CA1437">
            <v>72728735.954758272</v>
          </cell>
          <cell r="CD1437">
            <v>-47980.342293570451</v>
          </cell>
          <cell r="CW1437">
            <v>72</v>
          </cell>
          <cell r="CY1437">
            <v>4</v>
          </cell>
          <cell r="DK1437">
            <v>1</v>
          </cell>
          <cell r="DP1437">
            <v>11163</v>
          </cell>
        </row>
        <row r="1438">
          <cell r="U1438">
            <v>0</v>
          </cell>
          <cell r="AV1438">
            <v>70</v>
          </cell>
          <cell r="CA1438">
            <v>29010187.823628146</v>
          </cell>
          <cell r="CD1438">
            <v>-19138.552716967555</v>
          </cell>
          <cell r="CW1438">
            <v>72</v>
          </cell>
          <cell r="CY1438">
            <v>4</v>
          </cell>
          <cell r="DK1438">
            <v>1</v>
          </cell>
          <cell r="DP1438">
            <v>11163</v>
          </cell>
        </row>
        <row r="1439">
          <cell r="U1439">
            <v>0</v>
          </cell>
          <cell r="AV1439">
            <v>70</v>
          </cell>
          <cell r="CA1439">
            <v>82211824.352743596</v>
          </cell>
          <cell r="CD1439">
            <v>-19288.438592381888</v>
          </cell>
          <cell r="CW1439">
            <v>72</v>
          </cell>
          <cell r="CY1439">
            <v>4</v>
          </cell>
          <cell r="DK1439">
            <v>1</v>
          </cell>
          <cell r="DP1439">
            <v>11163</v>
          </cell>
        </row>
        <row r="1440">
          <cell r="U1440">
            <v>0</v>
          </cell>
          <cell r="AV1440">
            <v>70</v>
          </cell>
          <cell r="CA1440">
            <v>10586264.027569136</v>
          </cell>
          <cell r="CD1440">
            <v>-114.28798000342839</v>
          </cell>
          <cell r="CW1440">
            <v>72</v>
          </cell>
          <cell r="CY1440">
            <v>4</v>
          </cell>
          <cell r="DK1440">
            <v>1</v>
          </cell>
          <cell r="DP1440">
            <v>11163</v>
          </cell>
        </row>
        <row r="1441">
          <cell r="U1441">
            <v>0</v>
          </cell>
          <cell r="AV1441">
            <v>70</v>
          </cell>
          <cell r="CA1441">
            <v>10905895.785102049</v>
          </cell>
          <cell r="CD1441">
            <v>-474.01408099782583</v>
          </cell>
          <cell r="CW1441">
            <v>72</v>
          </cell>
          <cell r="CY1441">
            <v>4</v>
          </cell>
          <cell r="DK1441">
            <v>1</v>
          </cell>
          <cell r="DP1441">
            <v>11163</v>
          </cell>
        </row>
        <row r="1442">
          <cell r="U1442">
            <v>0</v>
          </cell>
          <cell r="AV1442">
            <v>70</v>
          </cell>
          <cell r="CA1442">
            <v>78801354.546257779</v>
          </cell>
          <cell r="CD1442">
            <v>-16633.585024105527</v>
          </cell>
          <cell r="CW1442">
            <v>72</v>
          </cell>
          <cell r="CY1442">
            <v>4</v>
          </cell>
          <cell r="DK1442">
            <v>1</v>
          </cell>
          <cell r="DP1442">
            <v>11163</v>
          </cell>
        </row>
        <row r="1443">
          <cell r="U1443">
            <v>0</v>
          </cell>
          <cell r="AV1443">
            <v>10</v>
          </cell>
          <cell r="CA1443">
            <v>133878903.00878879</v>
          </cell>
          <cell r="CD1443">
            <v>0</v>
          </cell>
          <cell r="CW1443">
            <v>10</v>
          </cell>
          <cell r="CY1443">
            <v>1</v>
          </cell>
          <cell r="DK1443">
            <v>1</v>
          </cell>
          <cell r="DP1443">
            <v>11164</v>
          </cell>
        </row>
        <row r="1444">
          <cell r="U1444">
            <v>0</v>
          </cell>
          <cell r="AV1444">
            <v>10</v>
          </cell>
          <cell r="CA1444">
            <v>53686559.743320405</v>
          </cell>
          <cell r="CD1444">
            <v>0</v>
          </cell>
          <cell r="CW1444">
            <v>10</v>
          </cell>
          <cell r="CY1444">
            <v>1</v>
          </cell>
          <cell r="DK1444">
            <v>1</v>
          </cell>
          <cell r="DP1444">
            <v>11164</v>
          </cell>
        </row>
        <row r="1445">
          <cell r="U1445">
            <v>0</v>
          </cell>
          <cell r="AV1445">
            <v>10</v>
          </cell>
          <cell r="CA1445">
            <v>0</v>
          </cell>
          <cell r="CD1445">
            <v>0</v>
          </cell>
          <cell r="CW1445">
            <v>10</v>
          </cell>
          <cell r="CY1445">
            <v>1</v>
          </cell>
          <cell r="DK1445">
            <v>1</v>
          </cell>
          <cell r="DP1445">
            <v>11164</v>
          </cell>
        </row>
        <row r="1446">
          <cell r="U1446">
            <v>0</v>
          </cell>
          <cell r="AV1446">
            <v>10</v>
          </cell>
          <cell r="CA1446">
            <v>505157598.20306695</v>
          </cell>
          <cell r="CD1446">
            <v>0</v>
          </cell>
          <cell r="CW1446">
            <v>10</v>
          </cell>
          <cell r="CY1446">
            <v>1</v>
          </cell>
          <cell r="DK1446">
            <v>1</v>
          </cell>
          <cell r="DP1446">
            <v>11164</v>
          </cell>
        </row>
        <row r="1447">
          <cell r="U1447">
            <v>0</v>
          </cell>
          <cell r="AV1447">
            <v>10</v>
          </cell>
          <cell r="CA1447">
            <v>3777558225.2823839</v>
          </cell>
          <cell r="CD1447">
            <v>0</v>
          </cell>
          <cell r="CW1447">
            <v>10</v>
          </cell>
          <cell r="CY1447">
            <v>1</v>
          </cell>
          <cell r="DK1447">
            <v>1</v>
          </cell>
          <cell r="DP1447">
            <v>11164</v>
          </cell>
        </row>
        <row r="1448">
          <cell r="U1448">
            <v>0</v>
          </cell>
          <cell r="AV1448">
            <v>70</v>
          </cell>
          <cell r="CA1448">
            <v>6951745.1621454386</v>
          </cell>
          <cell r="CD1448">
            <v>-251.05884131900658</v>
          </cell>
          <cell r="CW1448">
            <v>72</v>
          </cell>
          <cell r="CY1448">
            <v>4</v>
          </cell>
          <cell r="DK1448">
            <v>1</v>
          </cell>
          <cell r="DP1448">
            <v>11166</v>
          </cell>
        </row>
        <row r="1449">
          <cell r="U1449">
            <v>0</v>
          </cell>
          <cell r="AV1449">
            <v>70</v>
          </cell>
          <cell r="CA1449">
            <v>8782030.4674383588</v>
          </cell>
          <cell r="CD1449">
            <v>-159.25374262772806</v>
          </cell>
          <cell r="CW1449">
            <v>72</v>
          </cell>
          <cell r="CY1449">
            <v>4</v>
          </cell>
          <cell r="DK1449">
            <v>1</v>
          </cell>
          <cell r="DP1449">
            <v>11166</v>
          </cell>
        </row>
        <row r="1450">
          <cell r="U1450">
            <v>0</v>
          </cell>
          <cell r="AV1450">
            <v>70</v>
          </cell>
          <cell r="CA1450">
            <v>3406115.4722983092</v>
          </cell>
          <cell r="CD1450">
            <v>-918.05098691278522</v>
          </cell>
          <cell r="CW1450">
            <v>72</v>
          </cell>
          <cell r="CY1450">
            <v>4</v>
          </cell>
          <cell r="DK1450">
            <v>1</v>
          </cell>
          <cell r="DP1450">
            <v>11166</v>
          </cell>
        </row>
        <row r="1451">
          <cell r="U1451">
            <v>0</v>
          </cell>
          <cell r="AV1451">
            <v>70</v>
          </cell>
          <cell r="CA1451">
            <v>3402318.0878324616</v>
          </cell>
          <cell r="CD1451">
            <v>-1082.9254498685509</v>
          </cell>
          <cell r="CW1451">
            <v>72</v>
          </cell>
          <cell r="CY1451">
            <v>4</v>
          </cell>
          <cell r="DK1451">
            <v>1</v>
          </cell>
          <cell r="DP1451">
            <v>11166</v>
          </cell>
        </row>
        <row r="1452">
          <cell r="U1452">
            <v>0</v>
          </cell>
          <cell r="AV1452">
            <v>70</v>
          </cell>
          <cell r="CA1452">
            <v>11898893.257930538</v>
          </cell>
          <cell r="CD1452">
            <v>-4196.8045116013036</v>
          </cell>
          <cell r="CW1452">
            <v>72</v>
          </cell>
          <cell r="CY1452">
            <v>4</v>
          </cell>
          <cell r="DK1452">
            <v>1</v>
          </cell>
          <cell r="DP1452">
            <v>11166</v>
          </cell>
        </row>
        <row r="1453">
          <cell r="U1453">
            <v>0</v>
          </cell>
          <cell r="AV1453">
            <v>70</v>
          </cell>
          <cell r="CA1453">
            <v>6890703.4726517573</v>
          </cell>
          <cell r="CD1453">
            <v>-2950.8781722196672</v>
          </cell>
          <cell r="CW1453">
            <v>72</v>
          </cell>
          <cell r="CY1453">
            <v>4</v>
          </cell>
          <cell r="DK1453">
            <v>1</v>
          </cell>
          <cell r="DP1453">
            <v>11166</v>
          </cell>
        </row>
        <row r="1454">
          <cell r="U1454">
            <v>0</v>
          </cell>
          <cell r="AV1454">
            <v>70</v>
          </cell>
          <cell r="CA1454">
            <v>27883198.374127395</v>
          </cell>
          <cell r="CD1454">
            <v>-12547.321345622293</v>
          </cell>
          <cell r="CW1454">
            <v>72</v>
          </cell>
          <cell r="CY1454">
            <v>4</v>
          </cell>
          <cell r="DK1454">
            <v>1</v>
          </cell>
          <cell r="DP1454">
            <v>11166</v>
          </cell>
        </row>
        <row r="1455">
          <cell r="U1455">
            <v>0</v>
          </cell>
          <cell r="AV1455">
            <v>70</v>
          </cell>
          <cell r="CA1455">
            <v>3436632.9415922919</v>
          </cell>
          <cell r="CD1455">
            <v>-1845.4698410389663</v>
          </cell>
          <cell r="CW1455">
            <v>72</v>
          </cell>
          <cell r="CY1455">
            <v>4</v>
          </cell>
          <cell r="DK1455">
            <v>1</v>
          </cell>
          <cell r="DP1455">
            <v>11166</v>
          </cell>
        </row>
        <row r="1456">
          <cell r="U1456">
            <v>0</v>
          </cell>
          <cell r="AV1456">
            <v>70</v>
          </cell>
          <cell r="CA1456">
            <v>17100466.112927441</v>
          </cell>
          <cell r="CD1456">
            <v>-11280.785698371184</v>
          </cell>
          <cell r="CW1456">
            <v>72</v>
          </cell>
          <cell r="CY1456">
            <v>4</v>
          </cell>
          <cell r="DK1456">
            <v>1</v>
          </cell>
          <cell r="DP1456">
            <v>11166</v>
          </cell>
        </row>
        <row r="1457">
          <cell r="U1457">
            <v>0</v>
          </cell>
          <cell r="AV1457">
            <v>70</v>
          </cell>
          <cell r="CA1457">
            <v>6817148.9794114986</v>
          </cell>
          <cell r="CD1457">
            <v>-4496.5762624299696</v>
          </cell>
          <cell r="CW1457">
            <v>72</v>
          </cell>
          <cell r="CY1457">
            <v>4</v>
          </cell>
          <cell r="DK1457">
            <v>1</v>
          </cell>
          <cell r="DP1457">
            <v>11166</v>
          </cell>
        </row>
        <row r="1458">
          <cell r="U1458">
            <v>0</v>
          </cell>
          <cell r="AV1458">
            <v>70</v>
          </cell>
          <cell r="CA1458">
            <v>239459827.34534499</v>
          </cell>
          <cell r="CD1458">
            <v>0</v>
          </cell>
          <cell r="CW1458">
            <v>72</v>
          </cell>
          <cell r="CY1458">
            <v>3</v>
          </cell>
          <cell r="DK1458">
            <v>1</v>
          </cell>
          <cell r="DP1458">
            <v>11233</v>
          </cell>
        </row>
        <row r="1459">
          <cell r="U1459">
            <v>0</v>
          </cell>
          <cell r="AV1459">
            <v>70</v>
          </cell>
          <cell r="CA1459">
            <v>143675896.40720698</v>
          </cell>
          <cell r="CD1459">
            <v>0</v>
          </cell>
          <cell r="CW1459">
            <v>72</v>
          </cell>
          <cell r="CY1459">
            <v>3</v>
          </cell>
          <cell r="DK1459">
            <v>1</v>
          </cell>
          <cell r="DP1459">
            <v>11233</v>
          </cell>
        </row>
        <row r="1460">
          <cell r="U1460">
            <v>0</v>
          </cell>
          <cell r="AV1460">
            <v>70</v>
          </cell>
          <cell r="CA1460">
            <v>95783930.938137993</v>
          </cell>
          <cell r="CD1460">
            <v>0</v>
          </cell>
          <cell r="CW1460">
            <v>72</v>
          </cell>
          <cell r="CY1460">
            <v>3</v>
          </cell>
          <cell r="DK1460">
            <v>1</v>
          </cell>
          <cell r="DP1460">
            <v>11233</v>
          </cell>
        </row>
        <row r="1461">
          <cell r="U1461">
            <v>0</v>
          </cell>
          <cell r="AV1461">
            <v>70</v>
          </cell>
          <cell r="CA1461">
            <v>9602.3390765483346</v>
          </cell>
          <cell r="CD1461">
            <v>0</v>
          </cell>
          <cell r="CW1461">
            <v>72</v>
          </cell>
          <cell r="CY1461">
            <v>3</v>
          </cell>
          <cell r="DK1461">
            <v>1</v>
          </cell>
          <cell r="DP1461">
            <v>11233</v>
          </cell>
        </row>
        <row r="1462">
          <cell r="U1462">
            <v>0</v>
          </cell>
          <cell r="AV1462">
            <v>70</v>
          </cell>
          <cell r="CA1462">
            <v>7801065.7427373957</v>
          </cell>
          <cell r="CD1462">
            <v>0</v>
          </cell>
          <cell r="CW1462">
            <v>72</v>
          </cell>
          <cell r="CY1462">
            <v>3</v>
          </cell>
          <cell r="DK1462">
            <v>1</v>
          </cell>
          <cell r="DP1462">
            <v>11233</v>
          </cell>
        </row>
        <row r="1463">
          <cell r="U1463">
            <v>0</v>
          </cell>
          <cell r="AV1463">
            <v>60</v>
          </cell>
          <cell r="CA1463">
            <v>675137635.6454885</v>
          </cell>
          <cell r="CD1463">
            <v>0</v>
          </cell>
          <cell r="CW1463">
            <v>60</v>
          </cell>
          <cell r="CY1463">
            <v>3</v>
          </cell>
          <cell r="DK1463">
            <v>1</v>
          </cell>
          <cell r="DP1463">
            <v>11239</v>
          </cell>
        </row>
        <row r="1464">
          <cell r="U1464">
            <v>0</v>
          </cell>
          <cell r="AV1464">
            <v>70</v>
          </cell>
          <cell r="CA1464">
            <v>2339055.5665006973</v>
          </cell>
          <cell r="CD1464">
            <v>0</v>
          </cell>
          <cell r="CW1464">
            <v>73</v>
          </cell>
          <cell r="CY1464">
            <v>5</v>
          </cell>
          <cell r="DK1464">
            <v>1</v>
          </cell>
          <cell r="DP1464">
            <v>11250</v>
          </cell>
        </row>
        <row r="1465">
          <cell r="U1465">
            <v>0</v>
          </cell>
          <cell r="AV1465">
            <v>70</v>
          </cell>
          <cell r="CA1465">
            <v>729314.65451158746</v>
          </cell>
          <cell r="CD1465">
            <v>0</v>
          </cell>
          <cell r="CW1465">
            <v>73</v>
          </cell>
          <cell r="CY1465">
            <v>5</v>
          </cell>
          <cell r="DK1465">
            <v>1</v>
          </cell>
          <cell r="DP1465">
            <v>11250</v>
          </cell>
        </row>
        <row r="1466">
          <cell r="U1466">
            <v>0</v>
          </cell>
          <cell r="AV1466">
            <v>70</v>
          </cell>
          <cell r="CA1466">
            <v>226556.29508901373</v>
          </cell>
          <cell r="CD1466">
            <v>0</v>
          </cell>
          <cell r="CW1466">
            <v>73</v>
          </cell>
          <cell r="CY1466">
            <v>5</v>
          </cell>
          <cell r="DK1466">
            <v>1</v>
          </cell>
          <cell r="DP1466">
            <v>11250</v>
          </cell>
        </row>
        <row r="1467">
          <cell r="U1467">
            <v>0</v>
          </cell>
          <cell r="AV1467">
            <v>70</v>
          </cell>
          <cell r="CA1467">
            <v>6031.0352115198593</v>
          </cell>
          <cell r="CD1467">
            <v>0</v>
          </cell>
          <cell r="CW1467">
            <v>73</v>
          </cell>
          <cell r="CY1467">
            <v>5</v>
          </cell>
          <cell r="DK1467">
            <v>1</v>
          </cell>
          <cell r="DP1467">
            <v>11250</v>
          </cell>
        </row>
        <row r="1468">
          <cell r="U1468">
            <v>0</v>
          </cell>
          <cell r="AV1468">
            <v>70</v>
          </cell>
          <cell r="CA1468">
            <v>13290.499337321338</v>
          </cell>
          <cell r="CD1468">
            <v>0</v>
          </cell>
          <cell r="CW1468">
            <v>73</v>
          </cell>
          <cell r="CY1468">
            <v>5</v>
          </cell>
          <cell r="DK1468">
            <v>1</v>
          </cell>
          <cell r="DP1468">
            <v>11250</v>
          </cell>
        </row>
        <row r="1469">
          <cell r="U1469">
            <v>0</v>
          </cell>
          <cell r="AV1469">
            <v>70</v>
          </cell>
          <cell r="CA1469">
            <v>198707.11716875012</v>
          </cell>
          <cell r="CD1469">
            <v>0</v>
          </cell>
          <cell r="CW1469">
            <v>73</v>
          </cell>
          <cell r="CY1469">
            <v>5</v>
          </cell>
          <cell r="DK1469">
            <v>1</v>
          </cell>
          <cell r="DP1469">
            <v>11250</v>
          </cell>
        </row>
        <row r="1470">
          <cell r="U1470">
            <v>0</v>
          </cell>
          <cell r="AV1470">
            <v>70</v>
          </cell>
          <cell r="CA1470">
            <v>8266.6321596159996</v>
          </cell>
          <cell r="CD1470">
            <v>0</v>
          </cell>
          <cell r="CW1470">
            <v>73</v>
          </cell>
          <cell r="CY1470">
            <v>5</v>
          </cell>
          <cell r="DK1470">
            <v>1</v>
          </cell>
          <cell r="DP1470">
            <v>11251</v>
          </cell>
        </row>
        <row r="1471">
          <cell r="U1471">
            <v>0</v>
          </cell>
          <cell r="AV1471">
            <v>70</v>
          </cell>
          <cell r="CA1471">
            <v>937118.8505211873</v>
          </cell>
          <cell r="CD1471">
            <v>0</v>
          </cell>
          <cell r="CW1471">
            <v>73</v>
          </cell>
          <cell r="CY1471">
            <v>5</v>
          </cell>
          <cell r="DK1471">
            <v>1</v>
          </cell>
          <cell r="DP1471">
            <v>11251</v>
          </cell>
        </row>
        <row r="1472">
          <cell r="U1472">
            <v>0</v>
          </cell>
          <cell r="AV1472">
            <v>70</v>
          </cell>
          <cell r="CA1472">
            <v>86160.040477128583</v>
          </cell>
          <cell r="CD1472">
            <v>0</v>
          </cell>
          <cell r="CW1472">
            <v>73</v>
          </cell>
          <cell r="CY1472">
            <v>5</v>
          </cell>
          <cell r="DK1472">
            <v>1</v>
          </cell>
          <cell r="DP1472">
            <v>11251</v>
          </cell>
        </row>
        <row r="1473">
          <cell r="U1473">
            <v>0</v>
          </cell>
          <cell r="AV1473">
            <v>70</v>
          </cell>
          <cell r="CA1473">
            <v>5940261.7380090952</v>
          </cell>
          <cell r="CD1473">
            <v>0</v>
          </cell>
          <cell r="CW1473">
            <v>73</v>
          </cell>
          <cell r="CY1473">
            <v>5</v>
          </cell>
          <cell r="DK1473">
            <v>1</v>
          </cell>
          <cell r="DP1473">
            <v>11251</v>
          </cell>
        </row>
        <row r="1474">
          <cell r="U1474">
            <v>0</v>
          </cell>
          <cell r="AV1474">
            <v>70</v>
          </cell>
          <cell r="CA1474">
            <v>7866315.672171074</v>
          </cell>
          <cell r="CD1474">
            <v>0</v>
          </cell>
          <cell r="CW1474">
            <v>73</v>
          </cell>
          <cell r="CY1474">
            <v>5</v>
          </cell>
          <cell r="DK1474">
            <v>0</v>
          </cell>
          <cell r="DP1474">
            <v>11253</v>
          </cell>
        </row>
        <row r="1475">
          <cell r="U1475">
            <v>0</v>
          </cell>
          <cell r="AV1475">
            <v>70</v>
          </cell>
          <cell r="CA1475">
            <v>4455173.0759035684</v>
          </cell>
          <cell r="CD1475">
            <v>0</v>
          </cell>
          <cell r="CW1475">
            <v>73</v>
          </cell>
          <cell r="CY1475">
            <v>5</v>
          </cell>
          <cell r="DK1475">
            <v>0</v>
          </cell>
          <cell r="DP1475">
            <v>11253</v>
          </cell>
        </row>
        <row r="1476">
          <cell r="U1476">
            <v>0</v>
          </cell>
          <cell r="AV1476">
            <v>70</v>
          </cell>
          <cell r="CA1476">
            <v>1242864.031593652</v>
          </cell>
          <cell r="CD1476">
            <v>0</v>
          </cell>
          <cell r="CW1476">
            <v>73</v>
          </cell>
          <cell r="CY1476">
            <v>5</v>
          </cell>
          <cell r="DK1476">
            <v>0</v>
          </cell>
          <cell r="DP1476">
            <v>11253</v>
          </cell>
        </row>
        <row r="1477">
          <cell r="U1477">
            <v>0</v>
          </cell>
          <cell r="AV1477">
            <v>70</v>
          </cell>
          <cell r="CA1477">
            <v>13670634.150517598</v>
          </cell>
          <cell r="CD1477">
            <v>0</v>
          </cell>
          <cell r="CW1477">
            <v>73</v>
          </cell>
          <cell r="CY1477">
            <v>5</v>
          </cell>
          <cell r="DK1477">
            <v>0</v>
          </cell>
          <cell r="DP1477">
            <v>11253</v>
          </cell>
        </row>
        <row r="1478">
          <cell r="U1478">
            <v>0</v>
          </cell>
          <cell r="AV1478">
            <v>70</v>
          </cell>
          <cell r="CA1478">
            <v>14863915.151341468</v>
          </cell>
          <cell r="CD1478">
            <v>0</v>
          </cell>
          <cell r="CW1478">
            <v>73</v>
          </cell>
          <cell r="CY1478">
            <v>5</v>
          </cell>
          <cell r="DK1478">
            <v>0</v>
          </cell>
          <cell r="DP1478">
            <v>11253</v>
          </cell>
        </row>
        <row r="1479">
          <cell r="U1479">
            <v>0</v>
          </cell>
          <cell r="AV1479">
            <v>70</v>
          </cell>
          <cell r="CA1479">
            <v>14367589.640720699</v>
          </cell>
          <cell r="CD1479">
            <v>0</v>
          </cell>
          <cell r="CW1479">
            <v>73</v>
          </cell>
          <cell r="CY1479">
            <v>5</v>
          </cell>
          <cell r="DK1479">
            <v>0</v>
          </cell>
          <cell r="DP1479">
            <v>11254</v>
          </cell>
        </row>
        <row r="1480">
          <cell r="U1480">
            <v>0</v>
          </cell>
          <cell r="AV1480">
            <v>160</v>
          </cell>
          <cell r="CA1480">
            <v>632173.94419171079</v>
          </cell>
          <cell r="CD1480">
            <v>0</v>
          </cell>
          <cell r="CW1480">
            <v>73</v>
          </cell>
          <cell r="CY1480">
            <v>5</v>
          </cell>
          <cell r="DK1480">
            <v>0</v>
          </cell>
          <cell r="DP1480">
            <v>11254</v>
          </cell>
        </row>
        <row r="1481">
          <cell r="U1481">
            <v>0</v>
          </cell>
          <cell r="AV1481">
            <v>70</v>
          </cell>
          <cell r="CA1481">
            <v>120417.16337715363</v>
          </cell>
          <cell r="CD1481">
            <v>0</v>
          </cell>
          <cell r="CW1481">
            <v>73</v>
          </cell>
          <cell r="CY1481">
            <v>5</v>
          </cell>
          <cell r="DK1481">
            <v>1</v>
          </cell>
          <cell r="DP1481">
            <v>11254</v>
          </cell>
        </row>
        <row r="1482">
          <cell r="U1482">
            <v>0</v>
          </cell>
          <cell r="AV1482">
            <v>70</v>
          </cell>
          <cell r="CA1482">
            <v>64801.181717233187</v>
          </cell>
          <cell r="CD1482">
            <v>0</v>
          </cell>
          <cell r="CW1482">
            <v>73</v>
          </cell>
          <cell r="CY1482">
            <v>5</v>
          </cell>
          <cell r="DK1482">
            <v>1</v>
          </cell>
          <cell r="DP1482">
            <v>11254</v>
          </cell>
        </row>
        <row r="1483">
          <cell r="U1483">
            <v>0</v>
          </cell>
          <cell r="AV1483">
            <v>70</v>
          </cell>
          <cell r="CA1483">
            <v>319085.9669735285</v>
          </cell>
          <cell r="CD1483">
            <v>0</v>
          </cell>
          <cell r="CW1483">
            <v>73</v>
          </cell>
          <cell r="CY1483">
            <v>5</v>
          </cell>
          <cell r="DK1483">
            <v>1</v>
          </cell>
          <cell r="DP1483">
            <v>11254</v>
          </cell>
        </row>
        <row r="1484">
          <cell r="U1484">
            <v>0</v>
          </cell>
          <cell r="AV1484">
            <v>70</v>
          </cell>
          <cell r="CA1484">
            <v>3.8313572375255198</v>
          </cell>
          <cell r="CD1484">
            <v>0</v>
          </cell>
          <cell r="CW1484">
            <v>73</v>
          </cell>
          <cell r="CY1484">
            <v>5</v>
          </cell>
          <cell r="DK1484">
            <v>1</v>
          </cell>
          <cell r="DP1484">
            <v>11254</v>
          </cell>
        </row>
        <row r="1485">
          <cell r="U1485">
            <v>0</v>
          </cell>
          <cell r="AV1485">
            <v>70</v>
          </cell>
          <cell r="CA1485">
            <v>437887.25543575571</v>
          </cell>
          <cell r="CD1485">
            <v>0</v>
          </cell>
          <cell r="CW1485">
            <v>73</v>
          </cell>
          <cell r="CY1485">
            <v>5</v>
          </cell>
          <cell r="DK1485">
            <v>1</v>
          </cell>
          <cell r="DP1485">
            <v>11254</v>
          </cell>
        </row>
        <row r="1486">
          <cell r="U1486">
            <v>0</v>
          </cell>
          <cell r="AV1486">
            <v>70</v>
          </cell>
          <cell r="CA1486">
            <v>957839.30938137998</v>
          </cell>
          <cell r="CD1486">
            <v>0</v>
          </cell>
          <cell r="CW1486">
            <v>73</v>
          </cell>
          <cell r="CY1486">
            <v>5</v>
          </cell>
          <cell r="DK1486">
            <v>0</v>
          </cell>
          <cell r="DP1486">
            <v>11255</v>
          </cell>
        </row>
        <row r="1487">
          <cell r="U1487">
            <v>0</v>
          </cell>
          <cell r="AV1487">
            <v>70</v>
          </cell>
          <cell r="CA1487">
            <v>368765.73951355781</v>
          </cell>
          <cell r="CD1487">
            <v>0</v>
          </cell>
          <cell r="CW1487">
            <v>73</v>
          </cell>
          <cell r="CY1487">
            <v>5</v>
          </cell>
          <cell r="DK1487">
            <v>1</v>
          </cell>
          <cell r="DP1487">
            <v>11256</v>
          </cell>
        </row>
        <row r="1488">
          <cell r="U1488">
            <v>0</v>
          </cell>
          <cell r="AV1488">
            <v>70</v>
          </cell>
          <cell r="CA1488">
            <v>206964.1709352723</v>
          </cell>
          <cell r="CD1488">
            <v>0</v>
          </cell>
          <cell r="CW1488">
            <v>73</v>
          </cell>
          <cell r="CY1488">
            <v>5</v>
          </cell>
          <cell r="DK1488">
            <v>1</v>
          </cell>
          <cell r="DP1488">
            <v>11256</v>
          </cell>
        </row>
        <row r="1489">
          <cell r="U1489">
            <v>0</v>
          </cell>
          <cell r="AV1489">
            <v>70</v>
          </cell>
          <cell r="CA1489">
            <v>596008.32646774326</v>
          </cell>
          <cell r="CD1489">
            <v>0</v>
          </cell>
          <cell r="CW1489">
            <v>73</v>
          </cell>
          <cell r="CY1489">
            <v>5</v>
          </cell>
          <cell r="DK1489">
            <v>1</v>
          </cell>
          <cell r="DP1489">
            <v>11257</v>
          </cell>
        </row>
        <row r="1490">
          <cell r="U1490">
            <v>0</v>
          </cell>
          <cell r="AV1490">
            <v>70</v>
          </cell>
          <cell r="CA1490">
            <v>2971246.2728803218</v>
          </cell>
          <cell r="CD1490">
            <v>0</v>
          </cell>
          <cell r="CW1490">
            <v>73</v>
          </cell>
          <cell r="CY1490">
            <v>5</v>
          </cell>
          <cell r="DK1490">
            <v>1</v>
          </cell>
          <cell r="DP1490">
            <v>11257</v>
          </cell>
        </row>
        <row r="1491">
          <cell r="U1491">
            <v>0</v>
          </cell>
          <cell r="AV1491">
            <v>70</v>
          </cell>
          <cell r="CA1491">
            <v>114237.18415302497</v>
          </cell>
          <cell r="CD1491">
            <v>0</v>
          </cell>
          <cell r="CW1491">
            <v>73</v>
          </cell>
          <cell r="CY1491">
            <v>5</v>
          </cell>
          <cell r="DK1491">
            <v>1</v>
          </cell>
          <cell r="DP1491">
            <v>11257</v>
          </cell>
        </row>
        <row r="1492">
          <cell r="U1492">
            <v>0</v>
          </cell>
          <cell r="AV1492">
            <v>70</v>
          </cell>
          <cell r="CA1492">
            <v>7463535.1431027642</v>
          </cell>
          <cell r="CD1492">
            <v>0</v>
          </cell>
          <cell r="CW1492">
            <v>73</v>
          </cell>
          <cell r="CY1492">
            <v>5</v>
          </cell>
          <cell r="DK1492">
            <v>1</v>
          </cell>
          <cell r="DP1492">
            <v>11257</v>
          </cell>
        </row>
        <row r="1493">
          <cell r="U1493">
            <v>0</v>
          </cell>
          <cell r="AV1493">
            <v>70</v>
          </cell>
          <cell r="CA1493">
            <v>7083.2216928753051</v>
          </cell>
          <cell r="CD1493">
            <v>0</v>
          </cell>
          <cell r="CW1493">
            <v>73</v>
          </cell>
          <cell r="CY1493">
            <v>5</v>
          </cell>
          <cell r="DK1493">
            <v>1</v>
          </cell>
          <cell r="DP1493">
            <v>11257</v>
          </cell>
        </row>
        <row r="1494">
          <cell r="U1494">
            <v>0</v>
          </cell>
          <cell r="AV1494">
            <v>70</v>
          </cell>
          <cell r="CA1494">
            <v>857750.36966722738</v>
          </cell>
          <cell r="CD1494">
            <v>0</v>
          </cell>
          <cell r="CW1494">
            <v>73</v>
          </cell>
          <cell r="CY1494">
            <v>5</v>
          </cell>
          <cell r="DK1494">
            <v>1</v>
          </cell>
          <cell r="DP1494">
            <v>11258</v>
          </cell>
        </row>
        <row r="1495">
          <cell r="U1495">
            <v>0</v>
          </cell>
          <cell r="AV1495">
            <v>70</v>
          </cell>
          <cell r="CA1495">
            <v>35690.529426514287</v>
          </cell>
          <cell r="CD1495">
            <v>0</v>
          </cell>
          <cell r="CW1495">
            <v>73</v>
          </cell>
          <cell r="CY1495">
            <v>5</v>
          </cell>
          <cell r="DK1495">
            <v>1</v>
          </cell>
          <cell r="DP1495">
            <v>11258</v>
          </cell>
        </row>
        <row r="1496">
          <cell r="U1496">
            <v>0</v>
          </cell>
          <cell r="AV1496">
            <v>70</v>
          </cell>
          <cell r="CA1496">
            <v>4747519.5217967518</v>
          </cell>
          <cell r="CD1496">
            <v>0</v>
          </cell>
          <cell r="CW1496">
            <v>73</v>
          </cell>
          <cell r="CY1496">
            <v>5</v>
          </cell>
          <cell r="DK1496">
            <v>1</v>
          </cell>
          <cell r="DP1496">
            <v>11258</v>
          </cell>
        </row>
        <row r="1497">
          <cell r="U1497">
            <v>0</v>
          </cell>
          <cell r="AV1497">
            <v>70</v>
          </cell>
          <cell r="CA1497">
            <v>156401.74947164801</v>
          </cell>
          <cell r="CD1497">
            <v>0</v>
          </cell>
          <cell r="CW1497">
            <v>73</v>
          </cell>
          <cell r="CY1497">
            <v>5</v>
          </cell>
          <cell r="DK1497">
            <v>1</v>
          </cell>
          <cell r="DP1497">
            <v>11258</v>
          </cell>
        </row>
        <row r="1498">
          <cell r="U1498">
            <v>0</v>
          </cell>
          <cell r="AV1498">
            <v>70</v>
          </cell>
          <cell r="CA1498">
            <v>318.96049002399951</v>
          </cell>
          <cell r="CD1498">
            <v>0</v>
          </cell>
          <cell r="CW1498">
            <v>73</v>
          </cell>
          <cell r="CY1498">
            <v>5</v>
          </cell>
          <cell r="DK1498">
            <v>1</v>
          </cell>
          <cell r="DP1498">
            <v>11261</v>
          </cell>
        </row>
        <row r="1499">
          <cell r="U1499">
            <v>0</v>
          </cell>
          <cell r="AV1499">
            <v>70</v>
          </cell>
          <cell r="CA1499">
            <v>955.92363076261722</v>
          </cell>
          <cell r="CD1499">
            <v>0</v>
          </cell>
          <cell r="CW1499">
            <v>73</v>
          </cell>
          <cell r="CY1499">
            <v>5</v>
          </cell>
          <cell r="DK1499">
            <v>1</v>
          </cell>
          <cell r="DP1499">
            <v>11261</v>
          </cell>
        </row>
        <row r="1500">
          <cell r="U1500">
            <v>0</v>
          </cell>
          <cell r="AV1500">
            <v>70</v>
          </cell>
          <cell r="CA1500">
            <v>11082.679729197256</v>
          </cell>
          <cell r="CD1500">
            <v>0</v>
          </cell>
          <cell r="CW1500">
            <v>73</v>
          </cell>
          <cell r="CY1500">
            <v>5</v>
          </cell>
          <cell r="DK1500">
            <v>1</v>
          </cell>
          <cell r="DP1500">
            <v>11261</v>
          </cell>
        </row>
        <row r="1501">
          <cell r="U1501">
            <v>0</v>
          </cell>
          <cell r="AV1501">
            <v>70</v>
          </cell>
          <cell r="CA1501">
            <v>12843.188379840232</v>
          </cell>
          <cell r="CD1501">
            <v>0</v>
          </cell>
          <cell r="CW1501">
            <v>73</v>
          </cell>
          <cell r="CY1501">
            <v>5</v>
          </cell>
          <cell r="DK1501">
            <v>1</v>
          </cell>
          <cell r="DP1501">
            <v>11261</v>
          </cell>
        </row>
        <row r="1502">
          <cell r="U1502">
            <v>0</v>
          </cell>
          <cell r="AV1502">
            <v>70</v>
          </cell>
          <cell r="CA1502">
            <v>86376613.839005455</v>
          </cell>
          <cell r="CD1502">
            <v>0</v>
          </cell>
          <cell r="CW1502">
            <v>73</v>
          </cell>
          <cell r="CY1502">
            <v>5</v>
          </cell>
          <cell r="DK1502">
            <v>1</v>
          </cell>
          <cell r="DP1502">
            <v>11278</v>
          </cell>
        </row>
        <row r="1503">
          <cell r="U1503">
            <v>0</v>
          </cell>
          <cell r="AV1503">
            <v>171</v>
          </cell>
          <cell r="CA1503">
            <v>3743600</v>
          </cell>
          <cell r="CD1503">
            <v>0</v>
          </cell>
          <cell r="CW1503">
            <v>73</v>
          </cell>
          <cell r="CY1503">
            <v>5</v>
          </cell>
          <cell r="DK1503">
            <v>0</v>
          </cell>
          <cell r="DP1503">
            <v>11278</v>
          </cell>
        </row>
        <row r="1504">
          <cell r="U1504">
            <v>0</v>
          </cell>
          <cell r="AV1504">
            <v>60</v>
          </cell>
          <cell r="CA1504">
            <v>4030.2907130865037</v>
          </cell>
          <cell r="CD1504">
            <v>0</v>
          </cell>
          <cell r="CW1504">
            <v>60</v>
          </cell>
          <cell r="CY1504">
            <v>3</v>
          </cell>
          <cell r="DK1504">
            <v>1</v>
          </cell>
          <cell r="DP1504">
            <v>11279</v>
          </cell>
        </row>
        <row r="1505">
          <cell r="U1505">
            <v>0</v>
          </cell>
          <cell r="AV1505">
            <v>60</v>
          </cell>
          <cell r="CA1505">
            <v>52154.122117168816</v>
          </cell>
          <cell r="CD1505">
            <v>0</v>
          </cell>
          <cell r="CW1505">
            <v>60</v>
          </cell>
          <cell r="CY1505">
            <v>3</v>
          </cell>
          <cell r="DK1505">
            <v>1</v>
          </cell>
          <cell r="DP1505">
            <v>11280</v>
          </cell>
        </row>
        <row r="1506">
          <cell r="U1506">
            <v>0</v>
          </cell>
          <cell r="AV1506">
            <v>60</v>
          </cell>
          <cell r="CA1506">
            <v>762.85234602809862</v>
          </cell>
          <cell r="CD1506">
            <v>0</v>
          </cell>
          <cell r="CW1506">
            <v>60</v>
          </cell>
          <cell r="CY1506">
            <v>3</v>
          </cell>
          <cell r="DK1506">
            <v>1</v>
          </cell>
          <cell r="DP1506">
            <v>11289</v>
          </cell>
        </row>
        <row r="1507">
          <cell r="U1507">
            <v>0</v>
          </cell>
          <cell r="AV1507">
            <v>60</v>
          </cell>
          <cell r="CA1507">
            <v>9869.8241583458439</v>
          </cell>
          <cell r="CD1507">
            <v>0</v>
          </cell>
          <cell r="CW1507">
            <v>60</v>
          </cell>
          <cell r="CY1507">
            <v>3</v>
          </cell>
          <cell r="DK1507">
            <v>1</v>
          </cell>
          <cell r="DP1507">
            <v>11289</v>
          </cell>
        </row>
        <row r="1508">
          <cell r="U1508">
            <v>0</v>
          </cell>
          <cell r="AV1508">
            <v>70</v>
          </cell>
          <cell r="CA1508">
            <v>4045226.6947178738</v>
          </cell>
          <cell r="CD1508">
            <v>0</v>
          </cell>
          <cell r="CW1508">
            <v>72</v>
          </cell>
          <cell r="CY1508">
            <v>3</v>
          </cell>
          <cell r="DK1508">
            <v>1</v>
          </cell>
          <cell r="DP1508">
            <v>11291</v>
          </cell>
        </row>
        <row r="1509">
          <cell r="U1509">
            <v>0</v>
          </cell>
          <cell r="AV1509">
            <v>10</v>
          </cell>
          <cell r="CA1509">
            <v>474626552.44669497</v>
          </cell>
          <cell r="CD1509">
            <v>-474626.55244669504</v>
          </cell>
          <cell r="CW1509">
            <v>10</v>
          </cell>
          <cell r="CY1509">
            <v>2</v>
          </cell>
          <cell r="DK1509">
            <v>2</v>
          </cell>
          <cell r="DP1509" t="str">
            <v>US912796SZ37</v>
          </cell>
        </row>
        <row r="1510">
          <cell r="U1510">
            <v>0</v>
          </cell>
          <cell r="AV1510">
            <v>10</v>
          </cell>
          <cell r="CA1510">
            <v>237313276.19397065</v>
          </cell>
          <cell r="CD1510">
            <v>-237313.27619397064</v>
          </cell>
          <cell r="CW1510">
            <v>10</v>
          </cell>
          <cell r="CY1510">
            <v>2</v>
          </cell>
          <cell r="DK1510">
            <v>2</v>
          </cell>
          <cell r="DP1510" t="str">
            <v>US912796SZ37</v>
          </cell>
        </row>
        <row r="1511">
          <cell r="U1511">
            <v>0</v>
          </cell>
          <cell r="AV1511">
            <v>10</v>
          </cell>
          <cell r="CA1511">
            <v>593219338.51177669</v>
          </cell>
          <cell r="CD1511">
            <v>-593219.33851177676</v>
          </cell>
          <cell r="CW1511">
            <v>10</v>
          </cell>
          <cell r="CY1511">
            <v>2</v>
          </cell>
          <cell r="DK1511">
            <v>2</v>
          </cell>
          <cell r="DP1511" t="str">
            <v>US912796TD16</v>
          </cell>
        </row>
        <row r="1512">
          <cell r="U1512">
            <v>0</v>
          </cell>
          <cell r="AV1512">
            <v>70</v>
          </cell>
          <cell r="CA1512">
            <v>110698276.51362558</v>
          </cell>
          <cell r="CD1512">
            <v>0</v>
          </cell>
          <cell r="CW1512">
            <v>72</v>
          </cell>
          <cell r="CY1512">
            <v>3</v>
          </cell>
          <cell r="DK1512">
            <v>2</v>
          </cell>
          <cell r="DP1512" t="str">
            <v>RU000A100B16</v>
          </cell>
        </row>
        <row r="1513">
          <cell r="U1513">
            <v>0</v>
          </cell>
          <cell r="AV1513">
            <v>70</v>
          </cell>
          <cell r="CA1513">
            <v>219194696.53623018</v>
          </cell>
          <cell r="CD1513">
            <v>-488681.69141221762</v>
          </cell>
          <cell r="CW1513">
            <v>72</v>
          </cell>
          <cell r="CY1513">
            <v>3</v>
          </cell>
          <cell r="DK1513">
            <v>2</v>
          </cell>
          <cell r="DP1513" t="str">
            <v>RU000A101QG5</v>
          </cell>
        </row>
        <row r="1514">
          <cell r="U1514">
            <v>0</v>
          </cell>
          <cell r="AV1514">
            <v>70</v>
          </cell>
          <cell r="CA1514">
            <v>442.25266859223933</v>
          </cell>
          <cell r="CD1514">
            <v>0</v>
          </cell>
          <cell r="CW1514">
            <v>72</v>
          </cell>
          <cell r="CY1514">
            <v>3</v>
          </cell>
          <cell r="DK1514">
            <v>1</v>
          </cell>
          <cell r="DP1514">
            <v>11343</v>
          </cell>
        </row>
        <row r="1515">
          <cell r="U1515">
            <v>0</v>
          </cell>
          <cell r="AV1515">
            <v>70</v>
          </cell>
          <cell r="CA1515">
            <v>469.78852191385181</v>
          </cell>
          <cell r="CD1515">
            <v>0</v>
          </cell>
          <cell r="CW1515">
            <v>72</v>
          </cell>
          <cell r="CY1515">
            <v>3</v>
          </cell>
          <cell r="DK1515">
            <v>1</v>
          </cell>
          <cell r="DP1515">
            <v>11343</v>
          </cell>
        </row>
        <row r="1516">
          <cell r="U1516">
            <v>0</v>
          </cell>
          <cell r="AV1516">
            <v>70</v>
          </cell>
          <cell r="CA1516">
            <v>3104530.520420576</v>
          </cell>
          <cell r="CD1516">
            <v>-2269.0491426687768</v>
          </cell>
          <cell r="CW1516">
            <v>72</v>
          </cell>
          <cell r="CY1516">
            <v>3</v>
          </cell>
          <cell r="DK1516">
            <v>0</v>
          </cell>
          <cell r="DP1516">
            <v>11354</v>
          </cell>
        </row>
        <row r="1517">
          <cell r="U1517">
            <v>0</v>
          </cell>
          <cell r="AV1517">
            <v>70</v>
          </cell>
          <cell r="CA1517">
            <v>1656305.3671576527</v>
          </cell>
          <cell r="CD1517">
            <v>0</v>
          </cell>
          <cell r="CW1517">
            <v>72</v>
          </cell>
          <cell r="CY1517">
            <v>3</v>
          </cell>
          <cell r="DK1517">
            <v>1</v>
          </cell>
          <cell r="DP1517">
            <v>11354</v>
          </cell>
        </row>
        <row r="1518">
          <cell r="U1518">
            <v>0</v>
          </cell>
          <cell r="AV1518">
            <v>70</v>
          </cell>
          <cell r="CA1518">
            <v>402063.26658308809</v>
          </cell>
          <cell r="CD1518">
            <v>0</v>
          </cell>
          <cell r="CW1518">
            <v>72</v>
          </cell>
          <cell r="CY1518">
            <v>3</v>
          </cell>
          <cell r="DK1518">
            <v>1</v>
          </cell>
          <cell r="DP1518">
            <v>11354</v>
          </cell>
        </row>
        <row r="1519">
          <cell r="U1519">
            <v>0</v>
          </cell>
          <cell r="AV1519">
            <v>60</v>
          </cell>
          <cell r="CA1519">
            <v>186345.25050808504</v>
          </cell>
          <cell r="CD1519">
            <v>0</v>
          </cell>
          <cell r="CW1519">
            <v>60</v>
          </cell>
          <cell r="CY1519">
            <v>3</v>
          </cell>
          <cell r="DK1519">
            <v>1</v>
          </cell>
          <cell r="DP1519">
            <v>11385</v>
          </cell>
        </row>
        <row r="1520">
          <cell r="U1520">
            <v>0</v>
          </cell>
          <cell r="AV1520">
            <v>60</v>
          </cell>
          <cell r="CA1520">
            <v>887679.9681894487</v>
          </cell>
          <cell r="CD1520">
            <v>0</v>
          </cell>
          <cell r="CW1520">
            <v>60</v>
          </cell>
          <cell r="CY1520">
            <v>3</v>
          </cell>
          <cell r="DK1520">
            <v>1</v>
          </cell>
          <cell r="DP1520">
            <v>11387</v>
          </cell>
        </row>
        <row r="1521">
          <cell r="U1521">
            <v>0</v>
          </cell>
          <cell r="AV1521">
            <v>60</v>
          </cell>
          <cell r="CA1521">
            <v>1502.0765220464775</v>
          </cell>
          <cell r="CD1521">
            <v>0</v>
          </cell>
          <cell r="CW1521">
            <v>60</v>
          </cell>
          <cell r="CY1521">
            <v>3</v>
          </cell>
          <cell r="DK1521">
            <v>1</v>
          </cell>
          <cell r="DP1521">
            <v>11387</v>
          </cell>
        </row>
        <row r="1522">
          <cell r="U1522">
            <v>0</v>
          </cell>
          <cell r="AV1522">
            <v>60</v>
          </cell>
          <cell r="CA1522">
            <v>1292838.9502518324</v>
          </cell>
          <cell r="CD1522">
            <v>0</v>
          </cell>
          <cell r="CW1522">
            <v>60</v>
          </cell>
          <cell r="CY1522">
            <v>3</v>
          </cell>
          <cell r="DK1522">
            <v>1</v>
          </cell>
          <cell r="DP1522">
            <v>11388</v>
          </cell>
        </row>
        <row r="1523">
          <cell r="U1523">
            <v>0</v>
          </cell>
          <cell r="AV1523">
            <v>70</v>
          </cell>
          <cell r="CA1523">
            <v>9588005.9691227507</v>
          </cell>
          <cell r="CD1523">
            <v>0</v>
          </cell>
          <cell r="CW1523">
            <v>72</v>
          </cell>
          <cell r="CY1523">
            <v>3</v>
          </cell>
          <cell r="DK1523">
            <v>1</v>
          </cell>
          <cell r="DP1523">
            <v>11396</v>
          </cell>
        </row>
        <row r="1524">
          <cell r="U1524">
            <v>0</v>
          </cell>
          <cell r="AV1524">
            <v>170</v>
          </cell>
          <cell r="CA1524">
            <v>9038120</v>
          </cell>
          <cell r="CD1524">
            <v>0</v>
          </cell>
          <cell r="CW1524">
            <v>72</v>
          </cell>
          <cell r="CY1524">
            <v>4</v>
          </cell>
          <cell r="DK1524">
            <v>0</v>
          </cell>
          <cell r="DP1524">
            <v>11397</v>
          </cell>
        </row>
        <row r="1525">
          <cell r="U1525">
            <v>0</v>
          </cell>
          <cell r="AV1525">
            <v>70</v>
          </cell>
          <cell r="CA1525">
            <v>10844584.059379686</v>
          </cell>
          <cell r="CD1525">
            <v>0</v>
          </cell>
          <cell r="CW1525">
            <v>72</v>
          </cell>
          <cell r="CY1525">
            <v>4</v>
          </cell>
          <cell r="DK1525">
            <v>1</v>
          </cell>
          <cell r="DP1525">
            <v>11398</v>
          </cell>
        </row>
        <row r="1526">
          <cell r="U1526">
            <v>0</v>
          </cell>
          <cell r="AV1526">
            <v>70</v>
          </cell>
          <cell r="CA1526">
            <v>8618142.1047980841</v>
          </cell>
          <cell r="CD1526">
            <v>0</v>
          </cell>
          <cell r="CW1526">
            <v>72</v>
          </cell>
          <cell r="CY1526">
            <v>4</v>
          </cell>
          <cell r="DK1526">
            <v>1</v>
          </cell>
          <cell r="DP1526">
            <v>11399</v>
          </cell>
        </row>
        <row r="1527">
          <cell r="U1527">
            <v>0</v>
          </cell>
          <cell r="AV1527">
            <v>171</v>
          </cell>
          <cell r="CA1527">
            <v>227290000</v>
          </cell>
          <cell r="CD1527">
            <v>-227290</v>
          </cell>
          <cell r="CW1527">
            <v>73</v>
          </cell>
          <cell r="CY1527">
            <v>5</v>
          </cell>
          <cell r="DK1527">
            <v>0</v>
          </cell>
          <cell r="DP1527">
            <v>11400</v>
          </cell>
        </row>
        <row r="1528">
          <cell r="U1528">
            <v>0</v>
          </cell>
          <cell r="AV1528">
            <v>170</v>
          </cell>
          <cell r="CA1528">
            <v>30456860</v>
          </cell>
          <cell r="CD1528">
            <v>0</v>
          </cell>
          <cell r="CW1528">
            <v>72</v>
          </cell>
          <cell r="CY1528">
            <v>4</v>
          </cell>
          <cell r="DK1528">
            <v>0</v>
          </cell>
          <cell r="DP1528">
            <v>11418</v>
          </cell>
        </row>
        <row r="1529">
          <cell r="U1529">
            <v>0</v>
          </cell>
          <cell r="AV1529">
            <v>170</v>
          </cell>
          <cell r="CA1529">
            <v>71074920</v>
          </cell>
          <cell r="CD1529">
            <v>0</v>
          </cell>
          <cell r="CW1529">
            <v>72</v>
          </cell>
          <cell r="CY1529">
            <v>4</v>
          </cell>
          <cell r="DK1529">
            <v>0</v>
          </cell>
          <cell r="DP1529">
            <v>11425</v>
          </cell>
        </row>
        <row r="1530">
          <cell r="U1530">
            <v>0</v>
          </cell>
          <cell r="AV1530">
            <v>70</v>
          </cell>
          <cell r="CA1530">
            <v>7652.1516302907066</v>
          </cell>
          <cell r="CD1530">
            <v>0</v>
          </cell>
          <cell r="CW1530">
            <v>72</v>
          </cell>
          <cell r="CY1530">
            <v>4</v>
          </cell>
          <cell r="DK1530">
            <v>1</v>
          </cell>
          <cell r="DP1530">
            <v>11425</v>
          </cell>
        </row>
        <row r="1531">
          <cell r="U1531">
            <v>0</v>
          </cell>
          <cell r="AV1531">
            <v>60</v>
          </cell>
          <cell r="CA1531">
            <v>337659126.37624782</v>
          </cell>
          <cell r="CD1531">
            <v>0</v>
          </cell>
          <cell r="CW1531">
            <v>60</v>
          </cell>
          <cell r="CY1531">
            <v>3</v>
          </cell>
          <cell r="DK1531">
            <v>1</v>
          </cell>
          <cell r="DP1531">
            <v>11439</v>
          </cell>
        </row>
        <row r="1532">
          <cell r="U1532">
            <v>0</v>
          </cell>
          <cell r="AV1532">
            <v>70</v>
          </cell>
          <cell r="CA1532">
            <v>2.6864247143036559</v>
          </cell>
          <cell r="CD1532">
            <v>-2.6864247143036559E-3</v>
          </cell>
          <cell r="CW1532">
            <v>73</v>
          </cell>
          <cell r="CY1532">
            <v>5</v>
          </cell>
          <cell r="DK1532">
            <v>2</v>
          </cell>
          <cell r="DP1532" t="str">
            <v>RU000A0ET727</v>
          </cell>
        </row>
        <row r="1533">
          <cell r="U1533">
            <v>0</v>
          </cell>
          <cell r="AV1533">
            <v>170</v>
          </cell>
          <cell r="CA1533">
            <v>10883180</v>
          </cell>
          <cell r="CD1533">
            <v>0</v>
          </cell>
          <cell r="CW1533">
            <v>72</v>
          </cell>
          <cell r="CY1533">
            <v>4</v>
          </cell>
          <cell r="DK1533">
            <v>0</v>
          </cell>
          <cell r="DP1533">
            <v>11463</v>
          </cell>
        </row>
        <row r="1534">
          <cell r="U1534">
            <v>0</v>
          </cell>
          <cell r="AV1534">
            <v>170</v>
          </cell>
          <cell r="CA1534">
            <v>7246540</v>
          </cell>
          <cell r="CD1534">
            <v>0</v>
          </cell>
          <cell r="CW1534">
            <v>72</v>
          </cell>
          <cell r="CY1534">
            <v>4</v>
          </cell>
          <cell r="DK1534">
            <v>0</v>
          </cell>
          <cell r="DP1534">
            <v>11464</v>
          </cell>
        </row>
        <row r="1535">
          <cell r="U1535">
            <v>0</v>
          </cell>
          <cell r="AV1535">
            <v>70</v>
          </cell>
          <cell r="CA1535">
            <v>1084676.2154966728</v>
          </cell>
          <cell r="CD1535">
            <v>-361.03805650407804</v>
          </cell>
          <cell r="CW1535">
            <v>73</v>
          </cell>
          <cell r="CY1535">
            <v>5</v>
          </cell>
          <cell r="DK1535">
            <v>1</v>
          </cell>
          <cell r="DP1535">
            <v>11510</v>
          </cell>
        </row>
        <row r="1536">
          <cell r="U1536">
            <v>0</v>
          </cell>
          <cell r="AV1536">
            <v>60</v>
          </cell>
          <cell r="CA1536">
            <v>24682000</v>
          </cell>
          <cell r="CD1536">
            <v>0</v>
          </cell>
          <cell r="CW1536">
            <v>60</v>
          </cell>
          <cell r="CY1536">
            <v>3</v>
          </cell>
          <cell r="DK1536">
            <v>1</v>
          </cell>
          <cell r="DP1536">
            <v>11527</v>
          </cell>
        </row>
        <row r="1537">
          <cell r="U1537">
            <v>0</v>
          </cell>
          <cell r="AV1537">
            <v>60</v>
          </cell>
          <cell r="CA1537">
            <v>11324202.819999998</v>
          </cell>
          <cell r="CD1537">
            <v>-29.684522911119998</v>
          </cell>
          <cell r="CW1537">
            <v>60</v>
          </cell>
          <cell r="CY1537">
            <v>3</v>
          </cell>
          <cell r="DK1537">
            <v>1</v>
          </cell>
          <cell r="DP1537">
            <v>11527</v>
          </cell>
        </row>
        <row r="1538">
          <cell r="U1538">
            <v>0</v>
          </cell>
          <cell r="AV1538">
            <v>70</v>
          </cell>
          <cell r="CA1538">
            <v>42176.868014567401</v>
          </cell>
          <cell r="CD1538">
            <v>0</v>
          </cell>
          <cell r="CW1538">
            <v>72</v>
          </cell>
          <cell r="CY1538">
            <v>4</v>
          </cell>
          <cell r="DK1538">
            <v>1</v>
          </cell>
          <cell r="DP1538">
            <v>11528</v>
          </cell>
        </row>
        <row r="1539">
          <cell r="U1539">
            <v>0</v>
          </cell>
          <cell r="AV1539">
            <v>70</v>
          </cell>
          <cell r="CA1539">
            <v>168063.065929926</v>
          </cell>
          <cell r="CD1539">
            <v>0</v>
          </cell>
          <cell r="CW1539">
            <v>72</v>
          </cell>
          <cell r="CY1539">
            <v>4</v>
          </cell>
          <cell r="DK1539">
            <v>1</v>
          </cell>
          <cell r="DP1539">
            <v>11528</v>
          </cell>
        </row>
        <row r="1540">
          <cell r="U1540">
            <v>0</v>
          </cell>
          <cell r="AV1540">
            <v>70</v>
          </cell>
          <cell r="CA1540">
            <v>1982818.8519402246</v>
          </cell>
          <cell r="CD1540">
            <v>0</v>
          </cell>
          <cell r="CW1540">
            <v>72</v>
          </cell>
          <cell r="CY1540">
            <v>4</v>
          </cell>
          <cell r="DK1540">
            <v>1</v>
          </cell>
          <cell r="DP1540">
            <v>11528</v>
          </cell>
        </row>
        <row r="1541">
          <cell r="U1541">
            <v>0</v>
          </cell>
          <cell r="AV1541">
            <v>70</v>
          </cell>
          <cell r="CA1541">
            <v>144506567.19678521</v>
          </cell>
          <cell r="CD1541">
            <v>0</v>
          </cell>
          <cell r="CW1541">
            <v>72</v>
          </cell>
          <cell r="CY1541">
            <v>4</v>
          </cell>
          <cell r="DK1541">
            <v>1</v>
          </cell>
          <cell r="DP1541">
            <v>11528</v>
          </cell>
        </row>
        <row r="1542">
          <cell r="U1542">
            <v>0</v>
          </cell>
          <cell r="AV1542">
            <v>70</v>
          </cell>
          <cell r="CA1542">
            <v>3658885.6114529721</v>
          </cell>
          <cell r="CD1542">
            <v>0</v>
          </cell>
          <cell r="CW1542">
            <v>72</v>
          </cell>
          <cell r="CY1542">
            <v>4</v>
          </cell>
          <cell r="DK1542">
            <v>1</v>
          </cell>
          <cell r="DP1542">
            <v>11528</v>
          </cell>
        </row>
        <row r="1543">
          <cell r="U1543">
            <v>0</v>
          </cell>
          <cell r="AV1543">
            <v>70</v>
          </cell>
          <cell r="CA1543">
            <v>153038687.68454108</v>
          </cell>
          <cell r="CD1543">
            <v>-80126.404192181522</v>
          </cell>
          <cell r="CW1543">
            <v>72</v>
          </cell>
          <cell r="CY1543">
            <v>4</v>
          </cell>
          <cell r="DK1543">
            <v>1</v>
          </cell>
          <cell r="DP1543">
            <v>11528</v>
          </cell>
        </row>
        <row r="1544">
          <cell r="U1544">
            <v>0</v>
          </cell>
          <cell r="AV1544">
            <v>70</v>
          </cell>
          <cell r="CA1544">
            <v>2559369.5858344859</v>
          </cell>
          <cell r="CD1544">
            <v>-1339.960035213122</v>
          </cell>
          <cell r="CW1544">
            <v>72</v>
          </cell>
          <cell r="CY1544">
            <v>4</v>
          </cell>
          <cell r="DK1544">
            <v>1</v>
          </cell>
          <cell r="DP1544">
            <v>11528</v>
          </cell>
        </row>
        <row r="1545">
          <cell r="U1545">
            <v>0</v>
          </cell>
          <cell r="AV1545">
            <v>70</v>
          </cell>
          <cell r="CA1545">
            <v>634694272</v>
          </cell>
          <cell r="CD1545">
            <v>0</v>
          </cell>
          <cell r="CW1545">
            <v>72</v>
          </cell>
          <cell r="CY1545">
            <v>4</v>
          </cell>
          <cell r="DK1545">
            <v>1</v>
          </cell>
          <cell r="DP1545">
            <v>11528</v>
          </cell>
        </row>
        <row r="1546">
          <cell r="U1546">
            <v>0</v>
          </cell>
          <cell r="AV1546">
            <v>10</v>
          </cell>
          <cell r="CA1546">
            <v>588280</v>
          </cell>
          <cell r="CD1546">
            <v>0</v>
          </cell>
          <cell r="CW1546">
            <v>10</v>
          </cell>
          <cell r="CY1546">
            <v>2</v>
          </cell>
          <cell r="DK1546">
            <v>0</v>
          </cell>
          <cell r="DP1546">
            <v>11558</v>
          </cell>
        </row>
        <row r="1547">
          <cell r="U1547">
            <v>0</v>
          </cell>
          <cell r="AV1547">
            <v>10</v>
          </cell>
          <cell r="CA1547">
            <v>89201000</v>
          </cell>
          <cell r="CD1547">
            <v>0</v>
          </cell>
          <cell r="CW1547">
            <v>10</v>
          </cell>
          <cell r="CY1547">
            <v>2</v>
          </cell>
          <cell r="DK1547">
            <v>0</v>
          </cell>
          <cell r="DP1547">
            <v>11558</v>
          </cell>
        </row>
        <row r="1548">
          <cell r="U1548">
            <v>0</v>
          </cell>
          <cell r="AV1548">
            <v>10</v>
          </cell>
          <cell r="CA1548">
            <v>53422000</v>
          </cell>
          <cell r="CD1548">
            <v>0</v>
          </cell>
          <cell r="CW1548">
            <v>10</v>
          </cell>
          <cell r="CY1548">
            <v>2</v>
          </cell>
          <cell r="DK1548">
            <v>0</v>
          </cell>
          <cell r="DP1548">
            <v>11558</v>
          </cell>
        </row>
        <row r="1549">
          <cell r="U1549">
            <v>0</v>
          </cell>
          <cell r="AV1549">
            <v>10</v>
          </cell>
          <cell r="CA1549">
            <v>47196100</v>
          </cell>
          <cell r="CD1549">
            <v>0</v>
          </cell>
          <cell r="CW1549">
            <v>10</v>
          </cell>
          <cell r="CY1549">
            <v>2</v>
          </cell>
          <cell r="DK1549">
            <v>0</v>
          </cell>
          <cell r="DP1549">
            <v>11558</v>
          </cell>
        </row>
        <row r="1550">
          <cell r="U1550">
            <v>0</v>
          </cell>
          <cell r="AV1550">
            <v>60</v>
          </cell>
          <cell r="CA1550">
            <v>159594.7866042236</v>
          </cell>
          <cell r="CD1550">
            <v>0</v>
          </cell>
          <cell r="CW1550">
            <v>60</v>
          </cell>
          <cell r="CY1550">
            <v>3</v>
          </cell>
          <cell r="DK1550">
            <v>1</v>
          </cell>
          <cell r="DP1550">
            <v>11560</v>
          </cell>
        </row>
        <row r="1551">
          <cell r="U1551">
            <v>0</v>
          </cell>
          <cell r="AV1551">
            <v>60</v>
          </cell>
          <cell r="CA1551">
            <v>114863.28532296536</v>
          </cell>
          <cell r="CD1551">
            <v>0</v>
          </cell>
          <cell r="CW1551">
            <v>60</v>
          </cell>
          <cell r="CY1551">
            <v>3</v>
          </cell>
          <cell r="DK1551">
            <v>1</v>
          </cell>
          <cell r="DP1551">
            <v>11560</v>
          </cell>
        </row>
        <row r="1552">
          <cell r="U1552">
            <v>0</v>
          </cell>
          <cell r="AV1552">
            <v>60</v>
          </cell>
          <cell r="CA1552">
            <v>1233663.8861889183</v>
          </cell>
          <cell r="CD1552">
            <v>0</v>
          </cell>
          <cell r="CW1552">
            <v>60</v>
          </cell>
          <cell r="CY1552">
            <v>3</v>
          </cell>
          <cell r="DK1552">
            <v>1</v>
          </cell>
          <cell r="DP1552">
            <v>11560</v>
          </cell>
        </row>
        <row r="1553">
          <cell r="U1553">
            <v>0</v>
          </cell>
          <cell r="AV1553">
            <v>60</v>
          </cell>
          <cell r="CA1553">
            <v>682020.37642484705</v>
          </cell>
          <cell r="CD1553">
            <v>0</v>
          </cell>
          <cell r="CW1553">
            <v>60</v>
          </cell>
          <cell r="CY1553">
            <v>3</v>
          </cell>
          <cell r="DK1553">
            <v>1</v>
          </cell>
          <cell r="DP1553">
            <v>11560</v>
          </cell>
        </row>
        <row r="1554">
          <cell r="U1554">
            <v>0</v>
          </cell>
          <cell r="AV1554">
            <v>60</v>
          </cell>
          <cell r="CA1554">
            <v>44331952.301846743</v>
          </cell>
          <cell r="CD1554">
            <v>0</v>
          </cell>
          <cell r="CW1554">
            <v>60</v>
          </cell>
          <cell r="CY1554">
            <v>3</v>
          </cell>
          <cell r="DK1554">
            <v>1</v>
          </cell>
          <cell r="DP1554">
            <v>11560</v>
          </cell>
        </row>
        <row r="1555">
          <cell r="U1555">
            <v>0</v>
          </cell>
          <cell r="AV1555">
            <v>60</v>
          </cell>
          <cell r="CA1555">
            <v>340738.46425731172</v>
          </cell>
          <cell r="CD1555">
            <v>0</v>
          </cell>
          <cell r="CW1555">
            <v>60</v>
          </cell>
          <cell r="CY1555">
            <v>3</v>
          </cell>
          <cell r="DK1555">
            <v>1</v>
          </cell>
          <cell r="DP1555">
            <v>11560</v>
          </cell>
        </row>
        <row r="1556">
          <cell r="U1556">
            <v>0</v>
          </cell>
          <cell r="AV1556">
            <v>70</v>
          </cell>
          <cell r="CA1556">
            <v>2048.0630415672499</v>
          </cell>
          <cell r="CD1556">
            <v>-2.0480630415672496</v>
          </cell>
          <cell r="CW1556">
            <v>72</v>
          </cell>
          <cell r="CY1556">
            <v>4</v>
          </cell>
          <cell r="DK1556">
            <v>0</v>
          </cell>
          <cell r="DP1556">
            <v>11570</v>
          </cell>
        </row>
        <row r="1557">
          <cell r="U1557">
            <v>0</v>
          </cell>
          <cell r="AV1557">
            <v>70</v>
          </cell>
          <cell r="CA1557">
            <v>6643.1925153836528</v>
          </cell>
          <cell r="CD1557">
            <v>-6.643192515383654</v>
          </cell>
          <cell r="CW1557">
            <v>72</v>
          </cell>
          <cell r="CY1557">
            <v>4</v>
          </cell>
          <cell r="DK1557">
            <v>0</v>
          </cell>
          <cell r="DP1557">
            <v>11570</v>
          </cell>
        </row>
        <row r="1558">
          <cell r="U1558">
            <v>0</v>
          </cell>
          <cell r="AV1558">
            <v>70</v>
          </cell>
          <cell r="CA1558">
            <v>1240.792414919001</v>
          </cell>
          <cell r="CD1558">
            <v>-1.2407924149190011</v>
          </cell>
          <cell r="CW1558">
            <v>72</v>
          </cell>
          <cell r="CY1558">
            <v>4</v>
          </cell>
          <cell r="DK1558">
            <v>0</v>
          </cell>
          <cell r="DP1558">
            <v>11570</v>
          </cell>
        </row>
        <row r="1559">
          <cell r="U1559">
            <v>0</v>
          </cell>
          <cell r="AV1559">
            <v>70</v>
          </cell>
          <cell r="CA1559">
            <v>3748.2340826321761</v>
          </cell>
          <cell r="CD1559">
            <v>-3.7482340826321763</v>
          </cell>
          <cell r="CW1559">
            <v>72</v>
          </cell>
          <cell r="CY1559">
            <v>4</v>
          </cell>
          <cell r="DK1559">
            <v>0</v>
          </cell>
          <cell r="DP1559">
            <v>11570</v>
          </cell>
        </row>
        <row r="1560">
          <cell r="U1560">
            <v>0</v>
          </cell>
          <cell r="AV1560">
            <v>70</v>
          </cell>
          <cell r="CA1560">
            <v>374.75624764536002</v>
          </cell>
          <cell r="CD1560">
            <v>-0.37475624764536003</v>
          </cell>
          <cell r="CW1560">
            <v>72</v>
          </cell>
          <cell r="CY1560">
            <v>4</v>
          </cell>
          <cell r="DK1560">
            <v>0</v>
          </cell>
          <cell r="DP1560">
            <v>11570</v>
          </cell>
        </row>
        <row r="1561">
          <cell r="U1561">
            <v>0</v>
          </cell>
          <cell r="AV1561">
            <v>70</v>
          </cell>
          <cell r="CA1561">
            <v>5997.1073715936236</v>
          </cell>
          <cell r="CD1561">
            <v>-5.9971073715936241</v>
          </cell>
          <cell r="CW1561">
            <v>72</v>
          </cell>
          <cell r="CY1561">
            <v>4</v>
          </cell>
          <cell r="DK1561">
            <v>0</v>
          </cell>
          <cell r="DP1561">
            <v>11570</v>
          </cell>
        </row>
        <row r="1562">
          <cell r="U1562">
            <v>0</v>
          </cell>
          <cell r="AV1562">
            <v>70</v>
          </cell>
          <cell r="CA1562">
            <v>4816.0879065678791</v>
          </cell>
          <cell r="CD1562">
            <v>-4.816087906567879</v>
          </cell>
          <cell r="CW1562">
            <v>72</v>
          </cell>
          <cell r="CY1562">
            <v>4</v>
          </cell>
          <cell r="DK1562">
            <v>0</v>
          </cell>
          <cell r="DP1562">
            <v>11570</v>
          </cell>
        </row>
        <row r="1563">
          <cell r="U1563">
            <v>0</v>
          </cell>
          <cell r="AV1563">
            <v>70</v>
          </cell>
          <cell r="CA1563">
            <v>10942.815270626654</v>
          </cell>
          <cell r="CD1563">
            <v>-10.942815270626655</v>
          </cell>
          <cell r="CW1563">
            <v>72</v>
          </cell>
          <cell r="CY1563">
            <v>4</v>
          </cell>
          <cell r="DK1563">
            <v>0</v>
          </cell>
          <cell r="DP1563">
            <v>11570</v>
          </cell>
        </row>
        <row r="1564">
          <cell r="U1564">
            <v>0</v>
          </cell>
          <cell r="AV1564">
            <v>70</v>
          </cell>
          <cell r="CA1564">
            <v>11040.198166520162</v>
          </cell>
          <cell r="CD1564">
            <v>-11.040198166520163</v>
          </cell>
          <cell r="CW1564">
            <v>72</v>
          </cell>
          <cell r="CY1564">
            <v>4</v>
          </cell>
          <cell r="DK1564">
            <v>0</v>
          </cell>
          <cell r="DP1564">
            <v>11570</v>
          </cell>
        </row>
        <row r="1565">
          <cell r="U1565">
            <v>0</v>
          </cell>
          <cell r="AV1565">
            <v>70</v>
          </cell>
          <cell r="CA1565">
            <v>1743811.6747456999</v>
          </cell>
          <cell r="CD1565">
            <v>0</v>
          </cell>
          <cell r="CW1565">
            <v>72</v>
          </cell>
          <cell r="CY1565">
            <v>4</v>
          </cell>
          <cell r="DK1565">
            <v>1</v>
          </cell>
          <cell r="DP1565">
            <v>11570</v>
          </cell>
        </row>
        <row r="1566">
          <cell r="U1566">
            <v>0</v>
          </cell>
          <cell r="AV1566">
            <v>70</v>
          </cell>
          <cell r="CA1566">
            <v>164429.00489765173</v>
          </cell>
          <cell r="CD1566">
            <v>0</v>
          </cell>
          <cell r="CW1566">
            <v>72</v>
          </cell>
          <cell r="CY1566">
            <v>4</v>
          </cell>
          <cell r="DK1566">
            <v>1</v>
          </cell>
          <cell r="DP1566">
            <v>11570</v>
          </cell>
        </row>
        <row r="1567">
          <cell r="U1567">
            <v>0</v>
          </cell>
          <cell r="AV1567">
            <v>70</v>
          </cell>
          <cell r="CA1567">
            <v>0</v>
          </cell>
          <cell r="CD1567">
            <v>0</v>
          </cell>
          <cell r="CW1567">
            <v>72</v>
          </cell>
          <cell r="CY1567">
            <v>4</v>
          </cell>
          <cell r="DK1567">
            <v>0</v>
          </cell>
          <cell r="DP1567" t="str">
            <v>RU000A0ZYP02</v>
          </cell>
        </row>
        <row r="1568">
          <cell r="U1568">
            <v>0</v>
          </cell>
          <cell r="AV1568">
            <v>70</v>
          </cell>
          <cell r="CA1568">
            <v>0</v>
          </cell>
          <cell r="CD1568">
            <v>0</v>
          </cell>
          <cell r="CW1568">
            <v>72</v>
          </cell>
          <cell r="CY1568">
            <v>4</v>
          </cell>
          <cell r="DK1568">
            <v>0</v>
          </cell>
          <cell r="DP1568" t="str">
            <v>RU000A0JWKG5</v>
          </cell>
        </row>
        <row r="1569">
          <cell r="U1569">
            <v>0</v>
          </cell>
          <cell r="AV1569">
            <v>70</v>
          </cell>
          <cell r="CA1569">
            <v>0</v>
          </cell>
          <cell r="CD1569">
            <v>0</v>
          </cell>
          <cell r="CW1569">
            <v>72</v>
          </cell>
          <cell r="CY1569">
            <v>4</v>
          </cell>
          <cell r="DK1569">
            <v>0</v>
          </cell>
          <cell r="DP1569" t="str">
            <v>RU000A0JWKG5</v>
          </cell>
        </row>
        <row r="1570">
          <cell r="U1570">
            <v>0</v>
          </cell>
          <cell r="AV1570">
            <v>70</v>
          </cell>
          <cell r="CA1570">
            <v>0</v>
          </cell>
          <cell r="CD1570">
            <v>0</v>
          </cell>
          <cell r="CW1570">
            <v>72</v>
          </cell>
          <cell r="CY1570">
            <v>4</v>
          </cell>
          <cell r="DK1570">
            <v>0</v>
          </cell>
          <cell r="DP1570" t="str">
            <v>RU000A0JWKG5</v>
          </cell>
        </row>
        <row r="1571">
          <cell r="U1571">
            <v>0</v>
          </cell>
          <cell r="AV1571">
            <v>70</v>
          </cell>
          <cell r="CA1571">
            <v>0</v>
          </cell>
          <cell r="CD1571">
            <v>0</v>
          </cell>
          <cell r="CW1571">
            <v>72</v>
          </cell>
          <cell r="CY1571">
            <v>4</v>
          </cell>
          <cell r="DK1571">
            <v>0</v>
          </cell>
          <cell r="DP1571" t="str">
            <v>RU000A0JWKG5</v>
          </cell>
        </row>
        <row r="1572">
          <cell r="U1572">
            <v>0</v>
          </cell>
          <cell r="AV1572">
            <v>70</v>
          </cell>
          <cell r="CA1572">
            <v>0</v>
          </cell>
          <cell r="CD1572">
            <v>0</v>
          </cell>
          <cell r="CW1572">
            <v>72</v>
          </cell>
          <cell r="CY1572">
            <v>4</v>
          </cell>
          <cell r="DK1572">
            <v>0</v>
          </cell>
          <cell r="DP1572" t="str">
            <v>RU000A0JWKG5</v>
          </cell>
        </row>
        <row r="1573">
          <cell r="U1573">
            <v>0</v>
          </cell>
          <cell r="AV1573">
            <v>70</v>
          </cell>
          <cell r="CA1573">
            <v>0</v>
          </cell>
          <cell r="CD1573">
            <v>0</v>
          </cell>
          <cell r="CW1573">
            <v>72</v>
          </cell>
          <cell r="CY1573">
            <v>4</v>
          </cell>
          <cell r="DK1573">
            <v>0</v>
          </cell>
          <cell r="DP1573" t="str">
            <v>RU000A0JWKG5</v>
          </cell>
        </row>
        <row r="1574">
          <cell r="U1574">
            <v>0</v>
          </cell>
          <cell r="AV1574">
            <v>70</v>
          </cell>
          <cell r="CA1574">
            <v>0</v>
          </cell>
          <cell r="CD1574">
            <v>0</v>
          </cell>
          <cell r="CW1574">
            <v>72</v>
          </cell>
          <cell r="CY1574">
            <v>4</v>
          </cell>
          <cell r="DK1574">
            <v>0</v>
          </cell>
          <cell r="DP1574" t="str">
            <v>RU000A0JW4Z1</v>
          </cell>
        </row>
        <row r="1575">
          <cell r="U1575">
            <v>0</v>
          </cell>
          <cell r="AV1575">
            <v>70</v>
          </cell>
          <cell r="CA1575">
            <v>0</v>
          </cell>
          <cell r="CD1575">
            <v>0</v>
          </cell>
          <cell r="CW1575">
            <v>72</v>
          </cell>
          <cell r="CY1575">
            <v>4</v>
          </cell>
          <cell r="DK1575">
            <v>0</v>
          </cell>
          <cell r="DP1575" t="str">
            <v>RU000A0JW4Z1</v>
          </cell>
        </row>
        <row r="1576">
          <cell r="U1576">
            <v>0</v>
          </cell>
          <cell r="AV1576">
            <v>70</v>
          </cell>
          <cell r="CA1576">
            <v>0</v>
          </cell>
          <cell r="CD1576">
            <v>0</v>
          </cell>
          <cell r="CW1576">
            <v>72</v>
          </cell>
          <cell r="CY1576">
            <v>4</v>
          </cell>
          <cell r="DK1576">
            <v>0</v>
          </cell>
          <cell r="DP1576" t="str">
            <v>RU000A0JW4Z1</v>
          </cell>
        </row>
        <row r="1577">
          <cell r="U1577">
            <v>0</v>
          </cell>
          <cell r="AV1577">
            <v>70</v>
          </cell>
          <cell r="CA1577">
            <v>0</v>
          </cell>
          <cell r="CD1577">
            <v>0</v>
          </cell>
          <cell r="CW1577">
            <v>72</v>
          </cell>
          <cell r="CY1577">
            <v>4</v>
          </cell>
          <cell r="DK1577">
            <v>0</v>
          </cell>
          <cell r="DP1577" t="str">
            <v>RU000A0JW4Z1</v>
          </cell>
        </row>
        <row r="1578">
          <cell r="U1578">
            <v>0</v>
          </cell>
          <cell r="AV1578">
            <v>70</v>
          </cell>
          <cell r="CA1578">
            <v>0</v>
          </cell>
          <cell r="CD1578">
            <v>0</v>
          </cell>
          <cell r="CW1578">
            <v>72</v>
          </cell>
          <cell r="CY1578">
            <v>4</v>
          </cell>
          <cell r="DK1578">
            <v>0</v>
          </cell>
          <cell r="DP1578" t="str">
            <v>RU000A0JW4Z1</v>
          </cell>
        </row>
        <row r="1579">
          <cell r="U1579">
            <v>0</v>
          </cell>
          <cell r="AV1579">
            <v>70</v>
          </cell>
          <cell r="CA1579">
            <v>0</v>
          </cell>
          <cell r="CD1579">
            <v>0</v>
          </cell>
          <cell r="CW1579">
            <v>72</v>
          </cell>
          <cell r="CY1579">
            <v>4</v>
          </cell>
          <cell r="DK1579">
            <v>0</v>
          </cell>
          <cell r="DP1579" t="str">
            <v>RU000A0JW4Z1</v>
          </cell>
        </row>
        <row r="1580">
          <cell r="U1580">
            <v>0</v>
          </cell>
          <cell r="AV1580">
            <v>70</v>
          </cell>
          <cell r="CA1580">
            <v>0</v>
          </cell>
          <cell r="CD1580">
            <v>0</v>
          </cell>
          <cell r="CW1580">
            <v>72</v>
          </cell>
          <cell r="CY1580">
            <v>4</v>
          </cell>
          <cell r="DK1580">
            <v>0</v>
          </cell>
          <cell r="DP1580" t="str">
            <v>RU000A0JW4Z1</v>
          </cell>
        </row>
        <row r="1581">
          <cell r="U1581">
            <v>0</v>
          </cell>
          <cell r="AV1581">
            <v>70</v>
          </cell>
          <cell r="CA1581">
            <v>0</v>
          </cell>
          <cell r="CD1581">
            <v>0</v>
          </cell>
          <cell r="CW1581">
            <v>72</v>
          </cell>
          <cell r="CY1581">
            <v>4</v>
          </cell>
          <cell r="DK1581">
            <v>0</v>
          </cell>
          <cell r="DP1581" t="str">
            <v>RU000A0JW4Z1</v>
          </cell>
        </row>
        <row r="1582">
          <cell r="U1582">
            <v>0</v>
          </cell>
          <cell r="AV1582">
            <v>70</v>
          </cell>
          <cell r="CA1582">
            <v>0</v>
          </cell>
          <cell r="CD1582">
            <v>0</v>
          </cell>
          <cell r="CW1582">
            <v>72</v>
          </cell>
          <cell r="CY1582">
            <v>4</v>
          </cell>
          <cell r="DK1582">
            <v>0</v>
          </cell>
          <cell r="DP1582" t="str">
            <v>RU000A0JW4Z1</v>
          </cell>
        </row>
        <row r="1583">
          <cell r="U1583">
            <v>0</v>
          </cell>
          <cell r="AV1583">
            <v>70</v>
          </cell>
          <cell r="CA1583">
            <v>0</v>
          </cell>
          <cell r="CD1583">
            <v>0</v>
          </cell>
          <cell r="CW1583">
            <v>72</v>
          </cell>
          <cell r="CY1583">
            <v>4</v>
          </cell>
          <cell r="DK1583">
            <v>0</v>
          </cell>
          <cell r="DP1583" t="str">
            <v>RU000A0JW4Z1</v>
          </cell>
        </row>
        <row r="1584">
          <cell r="U1584">
            <v>0</v>
          </cell>
          <cell r="AV1584">
            <v>70</v>
          </cell>
          <cell r="CA1584">
            <v>0</v>
          </cell>
          <cell r="CD1584">
            <v>0</v>
          </cell>
          <cell r="CW1584">
            <v>72</v>
          </cell>
          <cell r="CY1584">
            <v>4</v>
          </cell>
          <cell r="DK1584">
            <v>0</v>
          </cell>
          <cell r="DP1584" t="str">
            <v>RU000A0JW4Z1</v>
          </cell>
        </row>
        <row r="1585">
          <cell r="U1585">
            <v>0</v>
          </cell>
          <cell r="AV1585">
            <v>70</v>
          </cell>
          <cell r="CA1585">
            <v>0</v>
          </cell>
          <cell r="CD1585">
            <v>0</v>
          </cell>
          <cell r="CW1585">
            <v>72</v>
          </cell>
          <cell r="CY1585">
            <v>4</v>
          </cell>
          <cell r="DK1585">
            <v>0</v>
          </cell>
          <cell r="DP1585" t="str">
            <v>RU000A0JW4Z1</v>
          </cell>
        </row>
        <row r="1586">
          <cell r="U1586">
            <v>0</v>
          </cell>
          <cell r="AV1586">
            <v>70</v>
          </cell>
          <cell r="CA1586">
            <v>0</v>
          </cell>
          <cell r="CD1586">
            <v>0</v>
          </cell>
          <cell r="CW1586">
            <v>72</v>
          </cell>
          <cell r="CY1586">
            <v>4</v>
          </cell>
          <cell r="DK1586">
            <v>0</v>
          </cell>
          <cell r="DP1586" t="str">
            <v>RU000A0JW4Z1</v>
          </cell>
        </row>
        <row r="1587">
          <cell r="U1587">
            <v>0</v>
          </cell>
          <cell r="AV1587">
            <v>70</v>
          </cell>
          <cell r="CA1587">
            <v>0</v>
          </cell>
          <cell r="CD1587">
            <v>0</v>
          </cell>
          <cell r="CW1587">
            <v>72</v>
          </cell>
          <cell r="CY1587">
            <v>4</v>
          </cell>
          <cell r="DK1587">
            <v>0</v>
          </cell>
          <cell r="DP1587" t="str">
            <v>RU000A0JW4Z1</v>
          </cell>
        </row>
        <row r="1588">
          <cell r="U1588">
            <v>0</v>
          </cell>
          <cell r="AV1588">
            <v>70</v>
          </cell>
          <cell r="CA1588">
            <v>0</v>
          </cell>
          <cell r="CD1588">
            <v>0</v>
          </cell>
          <cell r="CW1588">
            <v>72</v>
          </cell>
          <cell r="CY1588">
            <v>4</v>
          </cell>
          <cell r="DK1588">
            <v>0</v>
          </cell>
          <cell r="DP1588" t="str">
            <v>RU000A0JW4Z1</v>
          </cell>
        </row>
        <row r="1589">
          <cell r="U1589">
            <v>0</v>
          </cell>
          <cell r="AV1589">
            <v>70</v>
          </cell>
          <cell r="CA1589">
            <v>0</v>
          </cell>
          <cell r="CD1589">
            <v>0</v>
          </cell>
          <cell r="CW1589">
            <v>72</v>
          </cell>
          <cell r="CY1589">
            <v>4</v>
          </cell>
          <cell r="DK1589">
            <v>0</v>
          </cell>
          <cell r="DP1589" t="str">
            <v>RU000A0JW4Z1</v>
          </cell>
        </row>
        <row r="1590">
          <cell r="U1590">
            <v>0</v>
          </cell>
          <cell r="AV1590">
            <v>70</v>
          </cell>
          <cell r="CA1590">
            <v>0</v>
          </cell>
          <cell r="CD1590">
            <v>0</v>
          </cell>
          <cell r="CW1590">
            <v>72</v>
          </cell>
          <cell r="CY1590">
            <v>4</v>
          </cell>
          <cell r="DK1590">
            <v>0</v>
          </cell>
          <cell r="DP1590" t="str">
            <v>RU000A0JW4Z1</v>
          </cell>
        </row>
        <row r="1591">
          <cell r="U1591">
            <v>0</v>
          </cell>
          <cell r="AV1591">
            <v>70</v>
          </cell>
          <cell r="CA1591">
            <v>0</v>
          </cell>
          <cell r="CD1591">
            <v>0</v>
          </cell>
          <cell r="CW1591">
            <v>72</v>
          </cell>
          <cell r="CY1591">
            <v>4</v>
          </cell>
          <cell r="DK1591">
            <v>0</v>
          </cell>
          <cell r="DP1591">
            <v>11570</v>
          </cell>
        </row>
        <row r="1592">
          <cell r="U1592">
            <v>0</v>
          </cell>
          <cell r="AV1592">
            <v>70</v>
          </cell>
          <cell r="CA1592">
            <v>16813367.188747969</v>
          </cell>
          <cell r="CD1592">
            <v>-4782.7756994809724</v>
          </cell>
          <cell r="CW1592">
            <v>72</v>
          </cell>
          <cell r="CY1592">
            <v>4</v>
          </cell>
          <cell r="DK1592">
            <v>1</v>
          </cell>
          <cell r="DP1592">
            <v>11570</v>
          </cell>
        </row>
        <row r="1593">
          <cell r="U1593">
            <v>0</v>
          </cell>
          <cell r="AV1593">
            <v>70</v>
          </cell>
          <cell r="CA1593">
            <v>67253468.419188783</v>
          </cell>
          <cell r="CD1593">
            <v>-19131.28918824733</v>
          </cell>
          <cell r="CW1593">
            <v>72</v>
          </cell>
          <cell r="CY1593">
            <v>4</v>
          </cell>
          <cell r="DK1593">
            <v>1</v>
          </cell>
          <cell r="DP1593">
            <v>11570</v>
          </cell>
        </row>
        <row r="1594">
          <cell r="U1594">
            <v>0</v>
          </cell>
          <cell r="AV1594">
            <v>70</v>
          </cell>
          <cell r="CA1594">
            <v>168133670.88007042</v>
          </cell>
          <cell r="CD1594">
            <v>-47827.943385133163</v>
          </cell>
          <cell r="CW1594">
            <v>72</v>
          </cell>
          <cell r="CY1594">
            <v>4</v>
          </cell>
          <cell r="DK1594">
            <v>1</v>
          </cell>
          <cell r="DP1594">
            <v>11570</v>
          </cell>
        </row>
        <row r="1595">
          <cell r="U1595">
            <v>0</v>
          </cell>
          <cell r="AV1595">
            <v>70</v>
          </cell>
          <cell r="CA1595">
            <v>168132661.45598403</v>
          </cell>
          <cell r="CD1595">
            <v>-47827.756994809723</v>
          </cell>
          <cell r="CW1595">
            <v>72</v>
          </cell>
          <cell r="CY1595">
            <v>4</v>
          </cell>
          <cell r="DK1595">
            <v>1</v>
          </cell>
          <cell r="DP1595">
            <v>11570</v>
          </cell>
        </row>
        <row r="1596">
          <cell r="U1596">
            <v>0</v>
          </cell>
          <cell r="AV1596">
            <v>70</v>
          </cell>
          <cell r="CA1596">
            <v>33626330.406379521</v>
          </cell>
          <cell r="CD1596">
            <v>-9565.5513989619449</v>
          </cell>
          <cell r="CW1596">
            <v>72</v>
          </cell>
          <cell r="CY1596">
            <v>4</v>
          </cell>
          <cell r="DK1596">
            <v>1</v>
          </cell>
          <cell r="DP1596">
            <v>11570</v>
          </cell>
        </row>
        <row r="1597">
          <cell r="U1597">
            <v>0</v>
          </cell>
          <cell r="AV1597">
            <v>70</v>
          </cell>
          <cell r="CA1597">
            <v>168133166.16802722</v>
          </cell>
          <cell r="CD1597">
            <v>-47827.943385133163</v>
          </cell>
          <cell r="CW1597">
            <v>72</v>
          </cell>
          <cell r="CY1597">
            <v>4</v>
          </cell>
          <cell r="DK1597">
            <v>1</v>
          </cell>
          <cell r="DP1597">
            <v>11570</v>
          </cell>
        </row>
        <row r="1598">
          <cell r="U1598">
            <v>0</v>
          </cell>
          <cell r="AV1598">
            <v>70</v>
          </cell>
          <cell r="CA1598">
            <v>50440101.230440818</v>
          </cell>
          <cell r="CD1598">
            <v>-14348.327098442916</v>
          </cell>
          <cell r="CW1598">
            <v>72</v>
          </cell>
          <cell r="CY1598">
            <v>4</v>
          </cell>
          <cell r="DK1598">
            <v>1</v>
          </cell>
          <cell r="DP1598">
            <v>11570</v>
          </cell>
        </row>
        <row r="1599">
          <cell r="U1599">
            <v>0</v>
          </cell>
          <cell r="AV1599">
            <v>70</v>
          </cell>
          <cell r="CA1599">
            <v>90072366.935828254</v>
          </cell>
          <cell r="CD1599">
            <v>-648.63832557263379</v>
          </cell>
          <cell r="CW1599">
            <v>72</v>
          </cell>
          <cell r="CY1599">
            <v>4</v>
          </cell>
          <cell r="DK1599">
            <v>1</v>
          </cell>
          <cell r="DP1599">
            <v>11570</v>
          </cell>
        </row>
        <row r="1600">
          <cell r="U1600">
            <v>0</v>
          </cell>
          <cell r="AV1600">
            <v>70</v>
          </cell>
          <cell r="CA1600">
            <v>31338234.309179977</v>
          </cell>
          <cell r="CD1600">
            <v>-225.71868168633895</v>
          </cell>
          <cell r="CW1600">
            <v>72</v>
          </cell>
          <cell r="CY1600">
            <v>4</v>
          </cell>
          <cell r="DK1600">
            <v>1</v>
          </cell>
          <cell r="DP1600">
            <v>11570</v>
          </cell>
        </row>
        <row r="1601">
          <cell r="U1601">
            <v>0</v>
          </cell>
          <cell r="AV1601">
            <v>70</v>
          </cell>
          <cell r="CA1601">
            <v>668192632.71631336</v>
          </cell>
          <cell r="CD1601">
            <v>-16842.22962607563</v>
          </cell>
          <cell r="CW1601">
            <v>72</v>
          </cell>
          <cell r="CY1601">
            <v>4</v>
          </cell>
          <cell r="DK1601">
            <v>1</v>
          </cell>
          <cell r="DP1601">
            <v>11570</v>
          </cell>
        </row>
        <row r="1602">
          <cell r="U1602">
            <v>0</v>
          </cell>
          <cell r="AV1602">
            <v>70</v>
          </cell>
          <cell r="CA1602">
            <v>422798888.428482</v>
          </cell>
          <cell r="CD1602">
            <v>-3044.8723237225709</v>
          </cell>
          <cell r="CW1602">
            <v>72</v>
          </cell>
          <cell r="CY1602">
            <v>4</v>
          </cell>
          <cell r="DK1602">
            <v>1</v>
          </cell>
          <cell r="DP1602">
            <v>11570</v>
          </cell>
        </row>
        <row r="1603">
          <cell r="U1603">
            <v>0</v>
          </cell>
          <cell r="AV1603">
            <v>70</v>
          </cell>
          <cell r="CA1603">
            <v>23486971.039306808</v>
          </cell>
          <cell r="CD1603">
            <v>-169.05602336045368</v>
          </cell>
          <cell r="CW1603">
            <v>72</v>
          </cell>
          <cell r="CY1603">
            <v>4</v>
          </cell>
          <cell r="DK1603">
            <v>1</v>
          </cell>
          <cell r="DP1603">
            <v>11570</v>
          </cell>
        </row>
        <row r="1604">
          <cell r="U1604">
            <v>0</v>
          </cell>
          <cell r="AV1604">
            <v>70</v>
          </cell>
          <cell r="CA1604">
            <v>3508011.2982544289</v>
          </cell>
          <cell r="CD1604">
            <v>-25.349083987896034</v>
          </cell>
          <cell r="CW1604">
            <v>72</v>
          </cell>
          <cell r="CY1604">
            <v>4</v>
          </cell>
          <cell r="DK1604">
            <v>1</v>
          </cell>
          <cell r="DP1604">
            <v>11570</v>
          </cell>
        </row>
        <row r="1605">
          <cell r="U1605">
            <v>0</v>
          </cell>
          <cell r="AV1605">
            <v>70</v>
          </cell>
          <cell r="CA1605">
            <v>67340446.792163789</v>
          </cell>
          <cell r="CD1605">
            <v>-16973.634804101122</v>
          </cell>
          <cell r="CW1605">
            <v>72</v>
          </cell>
          <cell r="CY1605">
            <v>4</v>
          </cell>
          <cell r="DK1605">
            <v>1</v>
          </cell>
          <cell r="DP1605">
            <v>11570</v>
          </cell>
        </row>
        <row r="1606">
          <cell r="U1606">
            <v>0</v>
          </cell>
          <cell r="AV1606">
            <v>70</v>
          </cell>
          <cell r="CA1606">
            <v>101010670.35614724</v>
          </cell>
          <cell r="CD1606">
            <v>-25460.35901098996</v>
          </cell>
          <cell r="CW1606">
            <v>72</v>
          </cell>
          <cell r="CY1606">
            <v>4</v>
          </cell>
          <cell r="DK1606">
            <v>1</v>
          </cell>
          <cell r="DP1606">
            <v>11570</v>
          </cell>
        </row>
        <row r="1607">
          <cell r="U1607">
            <v>0</v>
          </cell>
          <cell r="AV1607">
            <v>70</v>
          </cell>
          <cell r="CA1607">
            <v>67340446.792163789</v>
          </cell>
          <cell r="CD1607">
            <v>-16973.634804101122</v>
          </cell>
          <cell r="CW1607">
            <v>72</v>
          </cell>
          <cell r="CY1607">
            <v>4</v>
          </cell>
          <cell r="DK1607">
            <v>1</v>
          </cell>
          <cell r="DP1607">
            <v>11570</v>
          </cell>
        </row>
        <row r="1608">
          <cell r="U1608">
            <v>0</v>
          </cell>
          <cell r="AV1608">
            <v>70</v>
          </cell>
          <cell r="CA1608">
            <v>139643852.35966352</v>
          </cell>
          <cell r="CD1608">
            <v>-17599.160729567142</v>
          </cell>
          <cell r="CW1608">
            <v>72</v>
          </cell>
          <cell r="CY1608">
            <v>4</v>
          </cell>
          <cell r="DK1608">
            <v>1</v>
          </cell>
          <cell r="DP1608">
            <v>11570</v>
          </cell>
        </row>
        <row r="1609">
          <cell r="U1609">
            <v>0</v>
          </cell>
          <cell r="AV1609">
            <v>70</v>
          </cell>
          <cell r="CA1609">
            <v>342113283.34145445</v>
          </cell>
          <cell r="CD1609">
            <v>-2463.707295235366</v>
          </cell>
          <cell r="CW1609">
            <v>72</v>
          </cell>
          <cell r="CY1609">
            <v>4</v>
          </cell>
          <cell r="DK1609">
            <v>1</v>
          </cell>
          <cell r="DP1609">
            <v>11570</v>
          </cell>
        </row>
        <row r="1610">
          <cell r="U1610">
            <v>0</v>
          </cell>
          <cell r="AV1610">
            <v>70</v>
          </cell>
          <cell r="CA1610">
            <v>342115620.19515276</v>
          </cell>
          <cell r="CD1610">
            <v>-2463.707295235366</v>
          </cell>
          <cell r="CW1610">
            <v>72</v>
          </cell>
          <cell r="CY1610">
            <v>4</v>
          </cell>
          <cell r="DK1610">
            <v>1</v>
          </cell>
          <cell r="DP1610">
            <v>11570</v>
          </cell>
        </row>
        <row r="1611">
          <cell r="U1611">
            <v>0</v>
          </cell>
          <cell r="AV1611">
            <v>70</v>
          </cell>
          <cell r="CA1611">
            <v>319215586.61509502</v>
          </cell>
          <cell r="CD1611">
            <v>-2298.938249314042</v>
          </cell>
          <cell r="CW1611">
            <v>72</v>
          </cell>
          <cell r="CY1611">
            <v>4</v>
          </cell>
          <cell r="DK1611">
            <v>1</v>
          </cell>
          <cell r="DP1611">
            <v>11570</v>
          </cell>
        </row>
        <row r="1612">
          <cell r="U1612">
            <v>0</v>
          </cell>
          <cell r="AV1612">
            <v>70</v>
          </cell>
          <cell r="CA1612">
            <v>16800820.242119815</v>
          </cell>
          <cell r="CD1612">
            <v>-120.96731991282741</v>
          </cell>
          <cell r="CW1612">
            <v>72</v>
          </cell>
          <cell r="CY1612">
            <v>4</v>
          </cell>
          <cell r="DK1612">
            <v>1</v>
          </cell>
          <cell r="DP1612">
            <v>11570</v>
          </cell>
        </row>
        <row r="1613">
          <cell r="U1613">
            <v>0</v>
          </cell>
          <cell r="AV1613">
            <v>70</v>
          </cell>
          <cell r="CA1613">
            <v>339436677.84528458</v>
          </cell>
          <cell r="CD1613">
            <v>-3666.6704427197851</v>
          </cell>
          <cell r="CW1613">
            <v>72</v>
          </cell>
          <cell r="CY1613">
            <v>4</v>
          </cell>
          <cell r="DK1613">
            <v>1</v>
          </cell>
          <cell r="DP1613">
            <v>11570</v>
          </cell>
        </row>
        <row r="1614">
          <cell r="U1614">
            <v>0</v>
          </cell>
          <cell r="AV1614">
            <v>70</v>
          </cell>
          <cell r="CA1614">
            <v>169716484.11427864</v>
          </cell>
          <cell r="CD1614">
            <v>-1833.3352213598926</v>
          </cell>
          <cell r="CW1614">
            <v>72</v>
          </cell>
          <cell r="CY1614">
            <v>4</v>
          </cell>
          <cell r="DK1614">
            <v>1</v>
          </cell>
          <cell r="DP1614">
            <v>11570</v>
          </cell>
        </row>
        <row r="1615">
          <cell r="U1615">
            <v>0</v>
          </cell>
          <cell r="AV1615">
            <v>70</v>
          </cell>
          <cell r="CA1615">
            <v>673106511.18372512</v>
          </cell>
          <cell r="CD1615">
            <v>-14542.359425144386</v>
          </cell>
          <cell r="CW1615">
            <v>72</v>
          </cell>
          <cell r="CY1615">
            <v>4</v>
          </cell>
          <cell r="DK1615">
            <v>1</v>
          </cell>
          <cell r="DP1615">
            <v>11570</v>
          </cell>
        </row>
        <row r="1616">
          <cell r="U1616">
            <v>0</v>
          </cell>
          <cell r="AV1616">
            <v>70</v>
          </cell>
          <cell r="CA1616">
            <v>49951918.422705039</v>
          </cell>
          <cell r="CD1616">
            <v>-1079.1999727199857</v>
          </cell>
          <cell r="CW1616">
            <v>72</v>
          </cell>
          <cell r="CY1616">
            <v>4</v>
          </cell>
          <cell r="DK1616">
            <v>1</v>
          </cell>
          <cell r="DP1616">
            <v>11570</v>
          </cell>
        </row>
        <row r="1617">
          <cell r="U1617">
            <v>0</v>
          </cell>
          <cell r="AV1617">
            <v>60</v>
          </cell>
          <cell r="CA1617">
            <v>7656857</v>
          </cell>
          <cell r="CD1617">
            <v>-11.10116788</v>
          </cell>
          <cell r="CW1617">
            <v>60</v>
          </cell>
          <cell r="CY1617">
            <v>3</v>
          </cell>
          <cell r="DK1617">
            <v>1</v>
          </cell>
          <cell r="DP1617">
            <v>11596</v>
          </cell>
        </row>
        <row r="1618">
          <cell r="U1618">
            <v>0</v>
          </cell>
          <cell r="AV1618">
            <v>10</v>
          </cell>
          <cell r="CA1618">
            <v>55753422.908298887</v>
          </cell>
          <cell r="CD1618">
            <v>-55753.42290829889</v>
          </cell>
          <cell r="CW1618">
            <v>10</v>
          </cell>
          <cell r="CY1618">
            <v>2</v>
          </cell>
          <cell r="DK1618">
            <v>2</v>
          </cell>
          <cell r="DP1618" t="str">
            <v>RSMFRSD21819</v>
          </cell>
        </row>
        <row r="1619">
          <cell r="U1619">
            <v>0</v>
          </cell>
          <cell r="AV1619">
            <v>10</v>
          </cell>
          <cell r="CA1619">
            <v>163350900.0858067</v>
          </cell>
          <cell r="CD1619">
            <v>-163350.90008580667</v>
          </cell>
          <cell r="CW1619">
            <v>10</v>
          </cell>
          <cell r="CY1619">
            <v>2</v>
          </cell>
          <cell r="DK1619">
            <v>2</v>
          </cell>
          <cell r="DP1619" t="str">
            <v>RSMFRSD23856</v>
          </cell>
        </row>
        <row r="1620">
          <cell r="U1620">
            <v>0</v>
          </cell>
          <cell r="AV1620">
            <v>10</v>
          </cell>
          <cell r="CA1620">
            <v>108267549.08601679</v>
          </cell>
          <cell r="CD1620">
            <v>-108267.54908601678</v>
          </cell>
          <cell r="CW1620">
            <v>10</v>
          </cell>
          <cell r="CY1620">
            <v>2</v>
          </cell>
          <cell r="DK1620">
            <v>2</v>
          </cell>
          <cell r="DP1620" t="str">
            <v>RSMFRSD24888</v>
          </cell>
        </row>
        <row r="1621">
          <cell r="U1621">
            <v>0</v>
          </cell>
          <cell r="AV1621">
            <v>10</v>
          </cell>
          <cell r="CA1621">
            <v>27949966.370183758</v>
          </cell>
          <cell r="CD1621">
            <v>-27949.966370183756</v>
          </cell>
          <cell r="CW1621">
            <v>10</v>
          </cell>
          <cell r="CY1621">
            <v>2</v>
          </cell>
          <cell r="DK1621">
            <v>2</v>
          </cell>
          <cell r="DP1621" t="str">
            <v>RSMFRSD32139</v>
          </cell>
        </row>
        <row r="1622">
          <cell r="U1622">
            <v>0</v>
          </cell>
          <cell r="AV1622">
            <v>10</v>
          </cell>
          <cell r="CA1622">
            <v>118604689.82079202</v>
          </cell>
          <cell r="CD1622">
            <v>-118604.68982079203</v>
          </cell>
          <cell r="CW1622">
            <v>10</v>
          </cell>
          <cell r="CY1622">
            <v>2</v>
          </cell>
          <cell r="DK1622">
            <v>2</v>
          </cell>
          <cell r="DP1622" t="str">
            <v>RSMFRSD32444</v>
          </cell>
        </row>
        <row r="1623">
          <cell r="U1623">
            <v>0</v>
          </cell>
          <cell r="AV1623">
            <v>10</v>
          </cell>
          <cell r="CA1623">
            <v>78361047.921714157</v>
          </cell>
          <cell r="CD1623">
            <v>-78361.047921714169</v>
          </cell>
          <cell r="CW1623">
            <v>10</v>
          </cell>
          <cell r="CY1623">
            <v>2</v>
          </cell>
          <cell r="DK1623">
            <v>2</v>
          </cell>
          <cell r="DP1623" t="str">
            <v>RSMFRSD48093</v>
          </cell>
        </row>
        <row r="1624">
          <cell r="U1624">
            <v>0</v>
          </cell>
          <cell r="AV1624">
            <v>10</v>
          </cell>
          <cell r="CA1624">
            <v>14487537.240251472</v>
          </cell>
          <cell r="CD1624">
            <v>-14487.537240251471</v>
          </cell>
          <cell r="CW1624">
            <v>10</v>
          </cell>
          <cell r="CY1624">
            <v>2</v>
          </cell>
          <cell r="DK1624">
            <v>2</v>
          </cell>
          <cell r="DP1624" t="str">
            <v>RSMFRSD55551</v>
          </cell>
        </row>
        <row r="1625">
          <cell r="U1625">
            <v>0</v>
          </cell>
          <cell r="AV1625">
            <v>10</v>
          </cell>
          <cell r="CA1625">
            <v>127989809.99424258</v>
          </cell>
          <cell r="CD1625">
            <v>-127989.80999424259</v>
          </cell>
          <cell r="CW1625">
            <v>10</v>
          </cell>
          <cell r="CY1625">
            <v>2</v>
          </cell>
          <cell r="DK1625">
            <v>2</v>
          </cell>
          <cell r="DP1625" t="str">
            <v>RSMFRSD56989</v>
          </cell>
        </row>
        <row r="1626">
          <cell r="U1626">
            <v>0</v>
          </cell>
          <cell r="AV1626">
            <v>10</v>
          </cell>
          <cell r="CA1626">
            <v>29334259.383772533</v>
          </cell>
          <cell r="CD1626">
            <v>-29334.259383772533</v>
          </cell>
          <cell r="CW1626">
            <v>10</v>
          </cell>
          <cell r="CY1626">
            <v>2</v>
          </cell>
          <cell r="DK1626">
            <v>2</v>
          </cell>
          <cell r="DP1626" t="str">
            <v>RSMFRSD63092</v>
          </cell>
        </row>
        <row r="1627">
          <cell r="U1627">
            <v>0</v>
          </cell>
          <cell r="AV1627">
            <v>10</v>
          </cell>
          <cell r="CA1627">
            <v>122227366.45233372</v>
          </cell>
          <cell r="CD1627">
            <v>-51622.650503616489</v>
          </cell>
          <cell r="CW1627">
            <v>10</v>
          </cell>
          <cell r="CY1627">
            <v>2</v>
          </cell>
          <cell r="DK1627">
            <v>2</v>
          </cell>
          <cell r="DP1627" t="str">
            <v>RSMFRSD63092</v>
          </cell>
        </row>
        <row r="1628">
          <cell r="U1628">
            <v>0</v>
          </cell>
          <cell r="AV1628">
            <v>10</v>
          </cell>
          <cell r="CA1628">
            <v>96387089.134337366</v>
          </cell>
          <cell r="CD1628">
            <v>-121183.41694153521</v>
          </cell>
          <cell r="CW1628">
            <v>10</v>
          </cell>
          <cell r="CY1628">
            <v>2</v>
          </cell>
          <cell r="DK1628">
            <v>2</v>
          </cell>
          <cell r="DP1628" t="str">
            <v>RSMFRSD70022</v>
          </cell>
        </row>
        <row r="1629">
          <cell r="U1629">
            <v>0</v>
          </cell>
          <cell r="AV1629">
            <v>10</v>
          </cell>
          <cell r="CA1629">
            <v>97387243.86506632</v>
          </cell>
          <cell r="CD1629">
            <v>-97387.243865066324</v>
          </cell>
          <cell r="CW1629">
            <v>10</v>
          </cell>
          <cell r="CY1629">
            <v>2</v>
          </cell>
          <cell r="DK1629">
            <v>2</v>
          </cell>
          <cell r="DP1629" t="str">
            <v>RSMFRSD72119</v>
          </cell>
        </row>
        <row r="1630">
          <cell r="U1630">
            <v>0</v>
          </cell>
          <cell r="AV1630">
            <v>10</v>
          </cell>
          <cell r="CA1630">
            <v>36743741.270876579</v>
          </cell>
          <cell r="CD1630">
            <v>-36743.741270876584</v>
          </cell>
          <cell r="CW1630">
            <v>10</v>
          </cell>
          <cell r="CY1630">
            <v>2</v>
          </cell>
          <cell r="DK1630">
            <v>2</v>
          </cell>
          <cell r="DP1630" t="str">
            <v>RSMFRSD76292</v>
          </cell>
        </row>
        <row r="1631">
          <cell r="U1631">
            <v>0</v>
          </cell>
          <cell r="AV1631">
            <v>10</v>
          </cell>
          <cell r="CA1631">
            <v>112050347.3108613</v>
          </cell>
          <cell r="CD1631">
            <v>-117437.43718754222</v>
          </cell>
          <cell r="CW1631">
            <v>10</v>
          </cell>
          <cell r="CY1631">
            <v>2</v>
          </cell>
          <cell r="DK1631">
            <v>2</v>
          </cell>
          <cell r="DP1631" t="str">
            <v>RSMFRSD76540</v>
          </cell>
        </row>
        <row r="1632">
          <cell r="U1632">
            <v>0</v>
          </cell>
          <cell r="AV1632">
            <v>10</v>
          </cell>
          <cell r="CA1632">
            <v>42389279.845088437</v>
          </cell>
          <cell r="CD1632">
            <v>-42389.279845088437</v>
          </cell>
          <cell r="CW1632">
            <v>10</v>
          </cell>
          <cell r="CY1632">
            <v>2</v>
          </cell>
          <cell r="DK1632">
            <v>2</v>
          </cell>
          <cell r="DP1632" t="str">
            <v>RSMFRSD82019</v>
          </cell>
        </row>
        <row r="1633">
          <cell r="U1633">
            <v>0</v>
          </cell>
          <cell r="AV1633">
            <v>10</v>
          </cell>
          <cell r="CA1633">
            <v>355388010.2840637</v>
          </cell>
          <cell r="CD1633">
            <v>-355388.01028406364</v>
          </cell>
          <cell r="CW1633">
            <v>10</v>
          </cell>
          <cell r="CY1633">
            <v>2</v>
          </cell>
          <cell r="DK1633">
            <v>2</v>
          </cell>
          <cell r="DP1633" t="str">
            <v>RSMFRSD85962</v>
          </cell>
        </row>
        <row r="1634">
          <cell r="U1634">
            <v>0</v>
          </cell>
          <cell r="AV1634">
            <v>10</v>
          </cell>
          <cell r="CA1634">
            <v>25304688.919182524</v>
          </cell>
          <cell r="CD1634">
            <v>-25304.688919182525</v>
          </cell>
          <cell r="CW1634">
            <v>10</v>
          </cell>
          <cell r="CY1634">
            <v>2</v>
          </cell>
          <cell r="DK1634">
            <v>2</v>
          </cell>
          <cell r="DP1634" t="str">
            <v>RSMFRSD89592</v>
          </cell>
        </row>
        <row r="1635">
          <cell r="U1635">
            <v>0</v>
          </cell>
          <cell r="AV1635">
            <v>10</v>
          </cell>
          <cell r="CA1635">
            <v>70316535.463054955</v>
          </cell>
          <cell r="CD1635">
            <v>-70316.535463054955</v>
          </cell>
          <cell r="CW1635">
            <v>10</v>
          </cell>
          <cell r="CY1635">
            <v>2</v>
          </cell>
          <cell r="DK1635">
            <v>2</v>
          </cell>
          <cell r="DP1635" t="str">
            <v>RSMFRSD90335</v>
          </cell>
        </row>
        <row r="1636">
          <cell r="U1636">
            <v>0</v>
          </cell>
          <cell r="AV1636">
            <v>10</v>
          </cell>
          <cell r="CA1636">
            <v>94904378.843725175</v>
          </cell>
          <cell r="CD1636">
            <v>-30061.998719877018</v>
          </cell>
          <cell r="CW1636">
            <v>10</v>
          </cell>
          <cell r="CY1636">
            <v>2</v>
          </cell>
          <cell r="DK1636">
            <v>2</v>
          </cell>
          <cell r="DP1636" t="str">
            <v>RSMFRSD92984</v>
          </cell>
        </row>
        <row r="1637">
          <cell r="U1637">
            <v>0</v>
          </cell>
          <cell r="AV1637">
            <v>10</v>
          </cell>
          <cell r="CA1637">
            <v>136052498.14958271</v>
          </cell>
          <cell r="CD1637">
            <v>-136052.49814958271</v>
          </cell>
          <cell r="CW1637">
            <v>10</v>
          </cell>
          <cell r="CY1637">
            <v>2</v>
          </cell>
          <cell r="DK1637">
            <v>2</v>
          </cell>
          <cell r="DP1637" t="str">
            <v>RSMFRSD98312</v>
          </cell>
        </row>
        <row r="1638">
          <cell r="U1638">
            <v>1</v>
          </cell>
          <cell r="AV1638">
            <v>100</v>
          </cell>
          <cell r="CA1638">
            <v>410358.96749460162</v>
          </cell>
          <cell r="CD1638">
            <v>-113886.5947305259</v>
          </cell>
          <cell r="CW1638">
            <v>10</v>
          </cell>
          <cell r="CY1638">
            <v>2</v>
          </cell>
          <cell r="DK1638">
            <v>1</v>
          </cell>
          <cell r="DP1638">
            <v>11623</v>
          </cell>
        </row>
        <row r="1639">
          <cell r="U1639">
            <v>1</v>
          </cell>
          <cell r="AV1639">
            <v>100</v>
          </cell>
          <cell r="CA1639">
            <v>752101.08708500757</v>
          </cell>
          <cell r="CD1639">
            <v>-208730.01076152924</v>
          </cell>
          <cell r="CW1639">
            <v>10</v>
          </cell>
          <cell r="CY1639">
            <v>2</v>
          </cell>
          <cell r="DK1639">
            <v>1</v>
          </cell>
          <cell r="DP1639">
            <v>11623</v>
          </cell>
        </row>
        <row r="1640">
          <cell r="U1640">
            <v>0</v>
          </cell>
          <cell r="AV1640">
            <v>60</v>
          </cell>
          <cell r="CA1640">
            <v>2061358.6816294054</v>
          </cell>
          <cell r="CD1640">
            <v>0</v>
          </cell>
          <cell r="CW1640">
            <v>60</v>
          </cell>
          <cell r="CY1640">
            <v>3</v>
          </cell>
          <cell r="DK1640">
            <v>1</v>
          </cell>
          <cell r="DP1640">
            <v>11644</v>
          </cell>
        </row>
        <row r="1641">
          <cell r="U1641">
            <v>0</v>
          </cell>
          <cell r="AV1641">
            <v>60</v>
          </cell>
          <cell r="CA1641">
            <v>31553446.408058647</v>
          </cell>
          <cell r="CD1641">
            <v>0</v>
          </cell>
          <cell r="CW1641">
            <v>60</v>
          </cell>
          <cell r="CY1641">
            <v>3</v>
          </cell>
          <cell r="DK1641">
            <v>1</v>
          </cell>
          <cell r="DP1641">
            <v>11644</v>
          </cell>
        </row>
        <row r="1642">
          <cell r="U1642">
            <v>0</v>
          </cell>
          <cell r="AV1642">
            <v>60</v>
          </cell>
          <cell r="CA1642">
            <v>1092394.4331536617</v>
          </cell>
          <cell r="CD1642">
            <v>0</v>
          </cell>
          <cell r="CW1642">
            <v>60</v>
          </cell>
          <cell r="CY1642">
            <v>3</v>
          </cell>
          <cell r="DK1642">
            <v>1</v>
          </cell>
          <cell r="DP1642">
            <v>11646</v>
          </cell>
        </row>
        <row r="1643">
          <cell r="U1643">
            <v>0</v>
          </cell>
          <cell r="AV1643">
            <v>170</v>
          </cell>
          <cell r="CA1643">
            <v>596391323.62175095</v>
          </cell>
          <cell r="CD1643">
            <v>0</v>
          </cell>
          <cell r="CW1643">
            <v>72</v>
          </cell>
          <cell r="CY1643">
            <v>4</v>
          </cell>
          <cell r="DK1643">
            <v>0</v>
          </cell>
          <cell r="DP1643">
            <v>11649</v>
          </cell>
        </row>
        <row r="1644">
          <cell r="U1644">
            <v>0</v>
          </cell>
          <cell r="AV1644">
            <v>70</v>
          </cell>
          <cell r="CA1644">
            <v>54044156.315221436</v>
          </cell>
          <cell r="CD1644">
            <v>0</v>
          </cell>
          <cell r="CW1644">
            <v>72</v>
          </cell>
          <cell r="CY1644">
            <v>4</v>
          </cell>
          <cell r="DK1644">
            <v>1</v>
          </cell>
          <cell r="DP1644">
            <v>11649</v>
          </cell>
        </row>
        <row r="1645">
          <cell r="U1645">
            <v>0</v>
          </cell>
          <cell r="AV1645">
            <v>70</v>
          </cell>
          <cell r="CA1645">
            <v>358262520</v>
          </cell>
          <cell r="CD1645">
            <v>0</v>
          </cell>
          <cell r="CW1645">
            <v>72</v>
          </cell>
          <cell r="CY1645">
            <v>4</v>
          </cell>
          <cell r="DK1645">
            <v>1</v>
          </cell>
          <cell r="DP1645">
            <v>11649</v>
          </cell>
        </row>
        <row r="1646">
          <cell r="U1646">
            <v>0</v>
          </cell>
          <cell r="AV1646">
            <v>70</v>
          </cell>
          <cell r="CA1646">
            <v>605973978.88911247</v>
          </cell>
          <cell r="CD1646">
            <v>0</v>
          </cell>
          <cell r="CW1646">
            <v>72</v>
          </cell>
          <cell r="CY1646">
            <v>4</v>
          </cell>
          <cell r="DK1646">
            <v>1</v>
          </cell>
          <cell r="DP1646">
            <v>11649</v>
          </cell>
        </row>
        <row r="1647">
          <cell r="U1647">
            <v>0</v>
          </cell>
          <cell r="AV1647">
            <v>70</v>
          </cell>
          <cell r="CA1647">
            <v>605973978.88911247</v>
          </cell>
          <cell r="CD1647">
            <v>0</v>
          </cell>
          <cell r="CW1647">
            <v>72</v>
          </cell>
          <cell r="CY1647">
            <v>4</v>
          </cell>
          <cell r="DK1647">
            <v>1</v>
          </cell>
          <cell r="DP1647">
            <v>11649</v>
          </cell>
        </row>
        <row r="1648">
          <cell r="U1648">
            <v>0</v>
          </cell>
          <cell r="AV1648">
            <v>70</v>
          </cell>
          <cell r="CA1648">
            <v>11352000</v>
          </cell>
          <cell r="CD1648">
            <v>0</v>
          </cell>
          <cell r="CW1648">
            <v>72</v>
          </cell>
          <cell r="CY1648">
            <v>4</v>
          </cell>
          <cell r="DK1648">
            <v>1</v>
          </cell>
          <cell r="DP1648">
            <v>11649</v>
          </cell>
        </row>
        <row r="1649">
          <cell r="U1649">
            <v>0</v>
          </cell>
          <cell r="AV1649">
            <v>70</v>
          </cell>
          <cell r="CA1649">
            <v>28676000</v>
          </cell>
          <cell r="CD1649">
            <v>0</v>
          </cell>
          <cell r="CW1649">
            <v>72</v>
          </cell>
          <cell r="CY1649">
            <v>4</v>
          </cell>
          <cell r="DK1649">
            <v>1</v>
          </cell>
          <cell r="DP1649">
            <v>11649</v>
          </cell>
        </row>
        <row r="1650">
          <cell r="U1650">
            <v>0</v>
          </cell>
          <cell r="AV1650">
            <v>70</v>
          </cell>
          <cell r="CA1650">
            <v>11735000</v>
          </cell>
          <cell r="CD1650">
            <v>0</v>
          </cell>
          <cell r="CW1650">
            <v>72</v>
          </cell>
          <cell r="CY1650">
            <v>4</v>
          </cell>
          <cell r="DK1650">
            <v>1</v>
          </cell>
          <cell r="DP1650">
            <v>11649</v>
          </cell>
        </row>
        <row r="1651">
          <cell r="U1651">
            <v>1</v>
          </cell>
          <cell r="AV1651">
            <v>100</v>
          </cell>
          <cell r="CA1651">
            <v>15347000</v>
          </cell>
          <cell r="CD1651">
            <v>0</v>
          </cell>
          <cell r="CW1651">
            <v>72</v>
          </cell>
          <cell r="CY1651">
            <v>4</v>
          </cell>
          <cell r="DK1651">
            <v>1</v>
          </cell>
          <cell r="DP1651">
            <v>11649</v>
          </cell>
        </row>
        <row r="1652">
          <cell r="U1652">
            <v>1</v>
          </cell>
          <cell r="AV1652">
            <v>100</v>
          </cell>
          <cell r="CA1652">
            <v>82000</v>
          </cell>
          <cell r="CD1652">
            <v>0</v>
          </cell>
          <cell r="CW1652">
            <v>72</v>
          </cell>
          <cell r="CY1652">
            <v>4</v>
          </cell>
          <cell r="DK1652">
            <v>1</v>
          </cell>
          <cell r="DP1652">
            <v>11649</v>
          </cell>
        </row>
        <row r="1653">
          <cell r="U1653">
            <v>0</v>
          </cell>
          <cell r="AV1653">
            <v>70</v>
          </cell>
          <cell r="CA1653">
            <v>349446.43300263741</v>
          </cell>
          <cell r="CD1653">
            <v>0</v>
          </cell>
          <cell r="CW1653">
            <v>72</v>
          </cell>
          <cell r="CY1653">
            <v>4</v>
          </cell>
          <cell r="DK1653">
            <v>1</v>
          </cell>
          <cell r="DP1653">
            <v>11649</v>
          </cell>
        </row>
        <row r="1654">
          <cell r="U1654">
            <v>0</v>
          </cell>
          <cell r="AV1654">
            <v>70</v>
          </cell>
          <cell r="CA1654">
            <v>17312028.731884979</v>
          </cell>
          <cell r="CD1654">
            <v>0</v>
          </cell>
          <cell r="CW1654">
            <v>72</v>
          </cell>
          <cell r="CY1654">
            <v>4</v>
          </cell>
          <cell r="DK1654">
            <v>1</v>
          </cell>
          <cell r="DP1654">
            <v>11649</v>
          </cell>
        </row>
        <row r="1655">
          <cell r="U1655">
            <v>0</v>
          </cell>
          <cell r="AV1655">
            <v>70</v>
          </cell>
          <cell r="CA1655">
            <v>366234.57264849951</v>
          </cell>
          <cell r="CD1655">
            <v>-366.23457264849952</v>
          </cell>
          <cell r="CW1655">
            <v>72</v>
          </cell>
          <cell r="CY1655">
            <v>4</v>
          </cell>
          <cell r="DK1655">
            <v>0</v>
          </cell>
          <cell r="DP1655">
            <v>11649</v>
          </cell>
        </row>
        <row r="1656">
          <cell r="U1656">
            <v>0</v>
          </cell>
          <cell r="AV1656">
            <v>70</v>
          </cell>
          <cell r="CA1656">
            <v>280269784.69596899</v>
          </cell>
          <cell r="CD1656">
            <v>0</v>
          </cell>
          <cell r="CW1656">
            <v>72</v>
          </cell>
          <cell r="CY1656">
            <v>4</v>
          </cell>
          <cell r="DK1656">
            <v>2</v>
          </cell>
          <cell r="DP1656" t="str">
            <v>KZ2C00004570</v>
          </cell>
        </row>
        <row r="1657">
          <cell r="U1657">
            <v>0</v>
          </cell>
          <cell r="AV1657">
            <v>70</v>
          </cell>
          <cell r="CA1657">
            <v>16000</v>
          </cell>
          <cell r="CD1657">
            <v>0</v>
          </cell>
          <cell r="CW1657">
            <v>73</v>
          </cell>
          <cell r="CY1657">
            <v>5</v>
          </cell>
          <cell r="DK1657">
            <v>0</v>
          </cell>
          <cell r="DP1657">
            <v>11680</v>
          </cell>
        </row>
        <row r="1658">
          <cell r="U1658">
            <v>0</v>
          </cell>
          <cell r="AV1658">
            <v>70</v>
          </cell>
          <cell r="CA1658">
            <v>2022743.5021671371</v>
          </cell>
          <cell r="CD1658">
            <v>0</v>
          </cell>
          <cell r="CW1658">
            <v>71</v>
          </cell>
          <cell r="CY1658">
            <v>4</v>
          </cell>
          <cell r="DK1658">
            <v>0</v>
          </cell>
          <cell r="DP1658">
            <v>11721</v>
          </cell>
        </row>
        <row r="1659">
          <cell r="U1659">
            <v>0</v>
          </cell>
          <cell r="AV1659">
            <v>70</v>
          </cell>
          <cell r="CA1659">
            <v>4675027.8482644958</v>
          </cell>
          <cell r="CD1659">
            <v>0</v>
          </cell>
          <cell r="CW1659">
            <v>71</v>
          </cell>
          <cell r="CY1659">
            <v>4</v>
          </cell>
          <cell r="DK1659">
            <v>0</v>
          </cell>
          <cell r="DP1659">
            <v>11721</v>
          </cell>
        </row>
        <row r="1660">
          <cell r="U1660">
            <v>0</v>
          </cell>
          <cell r="AV1660">
            <v>70</v>
          </cell>
          <cell r="CA1660">
            <v>-28870.713543718863</v>
          </cell>
          <cell r="CD1660">
            <v>0</v>
          </cell>
          <cell r="CW1660">
            <v>71</v>
          </cell>
          <cell r="CY1660">
            <v>4</v>
          </cell>
          <cell r="DK1660">
            <v>0</v>
          </cell>
          <cell r="DP1660">
            <v>11721</v>
          </cell>
        </row>
        <row r="1661">
          <cell r="U1661">
            <v>0</v>
          </cell>
          <cell r="AV1661">
            <v>70</v>
          </cell>
          <cell r="CA1661">
            <v>3322963.9094458553</v>
          </cell>
          <cell r="CD1661">
            <v>0</v>
          </cell>
          <cell r="CW1661">
            <v>71</v>
          </cell>
          <cell r="CY1661">
            <v>4</v>
          </cell>
          <cell r="DK1661">
            <v>0</v>
          </cell>
          <cell r="DP1661">
            <v>11721</v>
          </cell>
        </row>
        <row r="1662">
          <cell r="U1662">
            <v>0</v>
          </cell>
          <cell r="AV1662">
            <v>70</v>
          </cell>
          <cell r="CA1662">
            <v>16562421.426729223</v>
          </cell>
          <cell r="CD1662">
            <v>0</v>
          </cell>
          <cell r="CW1662">
            <v>71</v>
          </cell>
          <cell r="CY1662">
            <v>4</v>
          </cell>
          <cell r="DK1662">
            <v>0</v>
          </cell>
          <cell r="DP1662">
            <v>11721</v>
          </cell>
        </row>
        <row r="1663">
          <cell r="U1663">
            <v>0</v>
          </cell>
          <cell r="AV1663">
            <v>70</v>
          </cell>
          <cell r="CA1663">
            <v>3866234.5613783691</v>
          </cell>
          <cell r="CD1663">
            <v>0</v>
          </cell>
          <cell r="CW1663">
            <v>71</v>
          </cell>
          <cell r="CY1663">
            <v>4</v>
          </cell>
          <cell r="DK1663">
            <v>0</v>
          </cell>
          <cell r="DP1663">
            <v>11721</v>
          </cell>
        </row>
        <row r="1664">
          <cell r="U1664">
            <v>0</v>
          </cell>
          <cell r="AV1664">
            <v>70</v>
          </cell>
          <cell r="CA1664">
            <v>8528078.7093885392</v>
          </cell>
          <cell r="CD1664">
            <v>0</v>
          </cell>
          <cell r="CW1664">
            <v>71</v>
          </cell>
          <cell r="CY1664">
            <v>4</v>
          </cell>
          <cell r="DK1664">
            <v>0</v>
          </cell>
          <cell r="DP1664">
            <v>11721</v>
          </cell>
        </row>
        <row r="1665">
          <cell r="U1665">
            <v>0</v>
          </cell>
          <cell r="AV1665">
            <v>70</v>
          </cell>
          <cell r="CA1665">
            <v>6522994.4116488127</v>
          </cell>
          <cell r="CD1665">
            <v>0</v>
          </cell>
          <cell r="CW1665">
            <v>71</v>
          </cell>
          <cell r="CY1665">
            <v>4</v>
          </cell>
          <cell r="DK1665">
            <v>0</v>
          </cell>
          <cell r="DP1665">
            <v>11721</v>
          </cell>
        </row>
        <row r="1666">
          <cell r="U1666">
            <v>0</v>
          </cell>
          <cell r="AV1666">
            <v>70</v>
          </cell>
          <cell r="CA1666">
            <v>46.934126159687615</v>
          </cell>
          <cell r="CD1666">
            <v>0</v>
          </cell>
          <cell r="CW1666">
            <v>71</v>
          </cell>
          <cell r="CY1666">
            <v>4</v>
          </cell>
          <cell r="DK1666">
            <v>0</v>
          </cell>
          <cell r="DP1666">
            <v>11721</v>
          </cell>
        </row>
        <row r="1667">
          <cell r="U1667">
            <v>0</v>
          </cell>
          <cell r="AV1667">
            <v>70</v>
          </cell>
          <cell r="CA1667">
            <v>522813.59888240107</v>
          </cell>
          <cell r="CD1667">
            <v>0</v>
          </cell>
          <cell r="CW1667">
            <v>71</v>
          </cell>
          <cell r="CY1667">
            <v>4</v>
          </cell>
          <cell r="DK1667">
            <v>0</v>
          </cell>
          <cell r="DP1667">
            <v>11721</v>
          </cell>
        </row>
        <row r="1668">
          <cell r="U1668">
            <v>0</v>
          </cell>
          <cell r="AV1668">
            <v>70</v>
          </cell>
          <cell r="CA1668">
            <v>11476356.474549551</v>
          </cell>
          <cell r="CD1668">
            <v>0</v>
          </cell>
          <cell r="CW1668">
            <v>71</v>
          </cell>
          <cell r="CY1668">
            <v>4</v>
          </cell>
          <cell r="DK1668">
            <v>1</v>
          </cell>
          <cell r="DP1668">
            <v>11721</v>
          </cell>
        </row>
        <row r="1669">
          <cell r="U1669">
            <v>0</v>
          </cell>
          <cell r="AV1669">
            <v>70</v>
          </cell>
          <cell r="CA1669">
            <v>-895281.38732671796</v>
          </cell>
          <cell r="CD1669">
            <v>0</v>
          </cell>
          <cell r="CW1669">
            <v>71</v>
          </cell>
          <cell r="CY1669">
            <v>4</v>
          </cell>
          <cell r="DK1669">
            <v>1</v>
          </cell>
          <cell r="DP1669">
            <v>11721</v>
          </cell>
        </row>
        <row r="1670">
          <cell r="U1670">
            <v>0</v>
          </cell>
          <cell r="AV1670">
            <v>160</v>
          </cell>
          <cell r="CA1670">
            <v>1382641.043092022</v>
          </cell>
          <cell r="CD1670">
            <v>0</v>
          </cell>
          <cell r="CW1670">
            <v>73</v>
          </cell>
          <cell r="CY1670">
            <v>4</v>
          </cell>
          <cell r="DK1670">
            <v>0</v>
          </cell>
          <cell r="DP1670">
            <v>11723</v>
          </cell>
        </row>
        <row r="1671">
          <cell r="U1671">
            <v>0</v>
          </cell>
          <cell r="AV1671">
            <v>160</v>
          </cell>
          <cell r="CA1671">
            <v>26052572.616326954</v>
          </cell>
          <cell r="CD1671">
            <v>0</v>
          </cell>
          <cell r="CW1671">
            <v>73</v>
          </cell>
          <cell r="CY1671">
            <v>4</v>
          </cell>
          <cell r="DK1671">
            <v>0</v>
          </cell>
          <cell r="DP1671">
            <v>11723</v>
          </cell>
        </row>
        <row r="1672">
          <cell r="U1672">
            <v>0</v>
          </cell>
          <cell r="AV1672">
            <v>160</v>
          </cell>
          <cell r="CA1672">
            <v>112110.78088619831</v>
          </cell>
          <cell r="CD1672">
            <v>0</v>
          </cell>
          <cell r="CW1672">
            <v>73</v>
          </cell>
          <cell r="CY1672">
            <v>4</v>
          </cell>
          <cell r="DK1672">
            <v>0</v>
          </cell>
          <cell r="DP1672">
            <v>11723</v>
          </cell>
        </row>
        <row r="1673">
          <cell r="U1673">
            <v>0</v>
          </cell>
          <cell r="AV1673">
            <v>70</v>
          </cell>
          <cell r="CA1673">
            <v>0</v>
          </cell>
          <cell r="CD1673">
            <v>0</v>
          </cell>
          <cell r="CW1673">
            <v>72</v>
          </cell>
          <cell r="CY1673">
            <v>3</v>
          </cell>
          <cell r="DK1673">
            <v>1</v>
          </cell>
          <cell r="DP1673">
            <v>11724</v>
          </cell>
        </row>
        <row r="1674">
          <cell r="U1674">
            <v>0</v>
          </cell>
          <cell r="AV1674">
            <v>70</v>
          </cell>
          <cell r="CA1674">
            <v>60281.332395851598</v>
          </cell>
          <cell r="CD1674">
            <v>0</v>
          </cell>
          <cell r="CW1674">
            <v>73</v>
          </cell>
          <cell r="CY1674">
            <v>5</v>
          </cell>
          <cell r="DK1674">
            <v>1</v>
          </cell>
          <cell r="DP1674">
            <v>11726</v>
          </cell>
        </row>
        <row r="1675">
          <cell r="U1675">
            <v>0</v>
          </cell>
          <cell r="AV1675">
            <v>70</v>
          </cell>
          <cell r="CA1675">
            <v>35598.594436632069</v>
          </cell>
          <cell r="CD1675">
            <v>0</v>
          </cell>
          <cell r="CW1675">
            <v>73</v>
          </cell>
          <cell r="CY1675">
            <v>5</v>
          </cell>
          <cell r="DK1675">
            <v>1</v>
          </cell>
          <cell r="DP1675">
            <v>11730</v>
          </cell>
        </row>
        <row r="1676">
          <cell r="U1676">
            <v>0</v>
          </cell>
          <cell r="AV1676">
            <v>70</v>
          </cell>
          <cell r="CA1676">
            <v>123962607.00489773</v>
          </cell>
          <cell r="CD1676">
            <v>-60442.654085256807</v>
          </cell>
          <cell r="CW1676">
            <v>72</v>
          </cell>
          <cell r="CY1676">
            <v>4</v>
          </cell>
          <cell r="DK1676">
            <v>1</v>
          </cell>
          <cell r="DP1676">
            <v>11817</v>
          </cell>
        </row>
        <row r="1677">
          <cell r="U1677">
            <v>0</v>
          </cell>
          <cell r="AV1677">
            <v>70</v>
          </cell>
          <cell r="CA1677">
            <v>579502276.15496707</v>
          </cell>
          <cell r="CD1677">
            <v>-282558.59720981604</v>
          </cell>
          <cell r="CW1677">
            <v>72</v>
          </cell>
          <cell r="CY1677">
            <v>4</v>
          </cell>
          <cell r="DK1677">
            <v>1</v>
          </cell>
          <cell r="DP1677">
            <v>11817</v>
          </cell>
        </row>
        <row r="1678">
          <cell r="U1678">
            <v>0</v>
          </cell>
          <cell r="AV1678">
            <v>70</v>
          </cell>
          <cell r="CA1678">
            <v>59522274.088591978</v>
          </cell>
          <cell r="CD1678">
            <v>0</v>
          </cell>
          <cell r="CW1678">
            <v>72</v>
          </cell>
          <cell r="CY1678">
            <v>4</v>
          </cell>
          <cell r="DK1678">
            <v>1</v>
          </cell>
          <cell r="DP1678">
            <v>11817</v>
          </cell>
        </row>
        <row r="1679">
          <cell r="U1679">
            <v>0</v>
          </cell>
          <cell r="AV1679">
            <v>70</v>
          </cell>
          <cell r="CA1679">
            <v>14336006.76177321</v>
          </cell>
          <cell r="CD1679">
            <v>0</v>
          </cell>
          <cell r="CW1679">
            <v>72</v>
          </cell>
          <cell r="CY1679">
            <v>4</v>
          </cell>
          <cell r="DK1679">
            <v>1</v>
          </cell>
          <cell r="DP1679">
            <v>11817</v>
          </cell>
        </row>
        <row r="1680">
          <cell r="U1680">
            <v>0</v>
          </cell>
          <cell r="AV1680">
            <v>70</v>
          </cell>
          <cell r="CA1680">
            <v>42855.861861107645</v>
          </cell>
          <cell r="CD1680">
            <v>0</v>
          </cell>
          <cell r="CW1680">
            <v>72</v>
          </cell>
          <cell r="CY1680">
            <v>4</v>
          </cell>
          <cell r="DK1680">
            <v>1</v>
          </cell>
          <cell r="DP1680">
            <v>11817</v>
          </cell>
        </row>
        <row r="1681">
          <cell r="U1681">
            <v>0</v>
          </cell>
          <cell r="AV1681">
            <v>70</v>
          </cell>
          <cell r="CA1681">
            <v>142092413.30629167</v>
          </cell>
          <cell r="CD1681">
            <v>0</v>
          </cell>
          <cell r="CW1681">
            <v>72</v>
          </cell>
          <cell r="CY1681">
            <v>4</v>
          </cell>
          <cell r="DK1681">
            <v>1</v>
          </cell>
          <cell r="DP1681">
            <v>11817</v>
          </cell>
        </row>
        <row r="1682">
          <cell r="U1682">
            <v>0</v>
          </cell>
          <cell r="AV1682">
            <v>70</v>
          </cell>
          <cell r="CA1682">
            <v>1446654.8197915368</v>
          </cell>
          <cell r="CD1682">
            <v>0</v>
          </cell>
          <cell r="CW1682">
            <v>72</v>
          </cell>
          <cell r="CY1682">
            <v>4</v>
          </cell>
          <cell r="DK1682">
            <v>1</v>
          </cell>
          <cell r="DP1682">
            <v>11817</v>
          </cell>
        </row>
        <row r="1683">
          <cell r="U1683">
            <v>0</v>
          </cell>
          <cell r="AV1683">
            <v>70</v>
          </cell>
          <cell r="CA1683">
            <v>26998.232575662452</v>
          </cell>
          <cell r="CD1683">
            <v>0</v>
          </cell>
          <cell r="CW1683">
            <v>72</v>
          </cell>
          <cell r="CY1683">
            <v>4</v>
          </cell>
          <cell r="DK1683">
            <v>1</v>
          </cell>
          <cell r="DP1683">
            <v>11817</v>
          </cell>
        </row>
        <row r="1684">
          <cell r="U1684">
            <v>0</v>
          </cell>
          <cell r="AV1684">
            <v>60</v>
          </cell>
          <cell r="CA1684">
            <v>9275.7444552443158</v>
          </cell>
          <cell r="CD1684">
            <v>0</v>
          </cell>
          <cell r="CW1684">
            <v>60</v>
          </cell>
          <cell r="CY1684">
            <v>3</v>
          </cell>
          <cell r="DK1684">
            <v>1</v>
          </cell>
          <cell r="DP1684">
            <v>11827</v>
          </cell>
        </row>
        <row r="1685">
          <cell r="U1685">
            <v>0</v>
          </cell>
          <cell r="AV1685">
            <v>60</v>
          </cell>
          <cell r="CA1685">
            <v>16735.495272598731</v>
          </cell>
          <cell r="CD1685">
            <v>0</v>
          </cell>
          <cell r="CW1685">
            <v>60</v>
          </cell>
          <cell r="CY1685">
            <v>3</v>
          </cell>
          <cell r="DK1685">
            <v>1</v>
          </cell>
          <cell r="DP1685">
            <v>11827</v>
          </cell>
        </row>
        <row r="1686">
          <cell r="U1686">
            <v>0</v>
          </cell>
          <cell r="AV1686">
            <v>70</v>
          </cell>
          <cell r="CA1686">
            <v>11952780</v>
          </cell>
          <cell r="CD1686">
            <v>0</v>
          </cell>
          <cell r="CW1686">
            <v>72</v>
          </cell>
          <cell r="CY1686">
            <v>4</v>
          </cell>
          <cell r="DK1686">
            <v>0</v>
          </cell>
          <cell r="DP1686">
            <v>11890</v>
          </cell>
        </row>
        <row r="1687">
          <cell r="U1687">
            <v>0</v>
          </cell>
          <cell r="AV1687">
            <v>170</v>
          </cell>
          <cell r="CA1687">
            <v>1871800000</v>
          </cell>
          <cell r="CD1687">
            <v>0</v>
          </cell>
          <cell r="CW1687">
            <v>72</v>
          </cell>
          <cell r="CY1687">
            <v>4</v>
          </cell>
          <cell r="DK1687">
            <v>0</v>
          </cell>
          <cell r="DP1687">
            <v>11890</v>
          </cell>
        </row>
        <row r="1688">
          <cell r="U1688">
            <v>0</v>
          </cell>
          <cell r="AV1688">
            <v>70</v>
          </cell>
          <cell r="CA1688">
            <v>106960</v>
          </cell>
          <cell r="CD1688">
            <v>0</v>
          </cell>
          <cell r="CW1688">
            <v>72</v>
          </cell>
          <cell r="CY1688">
            <v>4</v>
          </cell>
          <cell r="DK1688">
            <v>1</v>
          </cell>
          <cell r="DP1688">
            <v>11890</v>
          </cell>
        </row>
        <row r="1689">
          <cell r="U1689">
            <v>0</v>
          </cell>
          <cell r="AV1689">
            <v>70</v>
          </cell>
          <cell r="CA1689">
            <v>36526840</v>
          </cell>
          <cell r="CD1689">
            <v>0</v>
          </cell>
          <cell r="CW1689">
            <v>72</v>
          </cell>
          <cell r="CY1689">
            <v>4</v>
          </cell>
          <cell r="DK1689">
            <v>1</v>
          </cell>
          <cell r="DP1689">
            <v>11890</v>
          </cell>
        </row>
        <row r="1690">
          <cell r="U1690">
            <v>0</v>
          </cell>
          <cell r="AV1690">
            <v>70</v>
          </cell>
          <cell r="CA1690">
            <v>16611000</v>
          </cell>
          <cell r="CD1690">
            <v>0</v>
          </cell>
          <cell r="CW1690">
            <v>72</v>
          </cell>
          <cell r="CY1690">
            <v>4</v>
          </cell>
          <cell r="DK1690">
            <v>1</v>
          </cell>
          <cell r="DP1690">
            <v>11890</v>
          </cell>
        </row>
        <row r="1691">
          <cell r="U1691">
            <v>0</v>
          </cell>
          <cell r="AV1691">
            <v>70</v>
          </cell>
          <cell r="CA1691">
            <v>20859000</v>
          </cell>
          <cell r="CD1691">
            <v>0</v>
          </cell>
          <cell r="CW1691">
            <v>72</v>
          </cell>
          <cell r="CY1691">
            <v>4</v>
          </cell>
          <cell r="DK1691">
            <v>1</v>
          </cell>
          <cell r="DP1691">
            <v>11890</v>
          </cell>
        </row>
        <row r="1692">
          <cell r="U1692">
            <v>0</v>
          </cell>
          <cell r="AV1692">
            <v>70</v>
          </cell>
          <cell r="CA1692">
            <v>7452000</v>
          </cell>
          <cell r="CD1692">
            <v>0</v>
          </cell>
          <cell r="CW1692">
            <v>72</v>
          </cell>
          <cell r="CY1692">
            <v>4</v>
          </cell>
          <cell r="DK1692">
            <v>1</v>
          </cell>
          <cell r="DP1692">
            <v>11890</v>
          </cell>
        </row>
        <row r="1693">
          <cell r="U1693">
            <v>1</v>
          </cell>
          <cell r="AV1693">
            <v>100</v>
          </cell>
          <cell r="CA1693">
            <v>19593000</v>
          </cell>
          <cell r="CD1693">
            <v>0</v>
          </cell>
          <cell r="CW1693">
            <v>72</v>
          </cell>
          <cell r="CY1693">
            <v>4</v>
          </cell>
          <cell r="DK1693">
            <v>1</v>
          </cell>
          <cell r="DP1693">
            <v>11890</v>
          </cell>
        </row>
        <row r="1694">
          <cell r="U1694">
            <v>1</v>
          </cell>
          <cell r="AV1694">
            <v>100</v>
          </cell>
          <cell r="CA1694">
            <v>8270000</v>
          </cell>
          <cell r="CD1694">
            <v>0</v>
          </cell>
          <cell r="CW1694">
            <v>72</v>
          </cell>
          <cell r="CY1694">
            <v>4</v>
          </cell>
          <cell r="DK1694">
            <v>1</v>
          </cell>
          <cell r="DP1694">
            <v>11890</v>
          </cell>
        </row>
        <row r="1695">
          <cell r="U1695">
            <v>1</v>
          </cell>
          <cell r="AV1695">
            <v>100</v>
          </cell>
          <cell r="CA1695">
            <v>19831000</v>
          </cell>
          <cell r="CD1695">
            <v>0</v>
          </cell>
          <cell r="CW1695">
            <v>72</v>
          </cell>
          <cell r="CY1695">
            <v>4</v>
          </cell>
          <cell r="DK1695">
            <v>1</v>
          </cell>
          <cell r="DP1695">
            <v>11890</v>
          </cell>
        </row>
        <row r="1696">
          <cell r="U1696">
            <v>1</v>
          </cell>
          <cell r="AV1696">
            <v>100</v>
          </cell>
          <cell r="CA1696">
            <v>669000</v>
          </cell>
          <cell r="CD1696">
            <v>0</v>
          </cell>
          <cell r="CW1696">
            <v>72</v>
          </cell>
          <cell r="CY1696">
            <v>4</v>
          </cell>
          <cell r="DK1696">
            <v>1</v>
          </cell>
          <cell r="DP1696">
            <v>11890</v>
          </cell>
        </row>
        <row r="1697">
          <cell r="U1697">
            <v>0</v>
          </cell>
          <cell r="AV1697">
            <v>70</v>
          </cell>
          <cell r="CA1697">
            <v>35189840</v>
          </cell>
          <cell r="CD1697">
            <v>0</v>
          </cell>
          <cell r="CW1697">
            <v>72</v>
          </cell>
          <cell r="CY1697">
            <v>4</v>
          </cell>
          <cell r="DK1697">
            <v>1</v>
          </cell>
          <cell r="DP1697">
            <v>11890</v>
          </cell>
        </row>
        <row r="1698">
          <cell r="U1698">
            <v>0</v>
          </cell>
          <cell r="AV1698">
            <v>70</v>
          </cell>
          <cell r="CA1698">
            <v>0</v>
          </cell>
          <cell r="CD1698">
            <v>0</v>
          </cell>
          <cell r="CW1698">
            <v>72</v>
          </cell>
          <cell r="CY1698">
            <v>4</v>
          </cell>
          <cell r="DK1698">
            <v>1</v>
          </cell>
          <cell r="DP1698">
            <v>11890</v>
          </cell>
        </row>
        <row r="1699">
          <cell r="U1699">
            <v>0</v>
          </cell>
          <cell r="AV1699">
            <v>60</v>
          </cell>
          <cell r="CA1699">
            <v>15931650</v>
          </cell>
          <cell r="CD1699">
            <v>0</v>
          </cell>
          <cell r="CW1699">
            <v>60</v>
          </cell>
          <cell r="CY1699">
            <v>3</v>
          </cell>
          <cell r="DK1699">
            <v>1</v>
          </cell>
          <cell r="DP1699">
            <v>11947</v>
          </cell>
        </row>
        <row r="1700">
          <cell r="U1700">
            <v>0</v>
          </cell>
          <cell r="AV1700">
            <v>60</v>
          </cell>
          <cell r="CA1700">
            <v>0</v>
          </cell>
          <cell r="CD1700">
            <v>0</v>
          </cell>
          <cell r="CW1700">
            <v>60</v>
          </cell>
          <cell r="CY1700">
            <v>3</v>
          </cell>
          <cell r="DK1700">
            <v>1</v>
          </cell>
          <cell r="DP1700">
            <v>11952</v>
          </cell>
        </row>
        <row r="1701">
          <cell r="U1701">
            <v>0</v>
          </cell>
          <cell r="AV1701">
            <v>60</v>
          </cell>
          <cell r="CA1701">
            <v>5080600</v>
          </cell>
          <cell r="CD1701">
            <v>0</v>
          </cell>
          <cell r="CW1701">
            <v>60</v>
          </cell>
          <cell r="CY1701">
            <v>3</v>
          </cell>
          <cell r="DK1701">
            <v>1</v>
          </cell>
          <cell r="DP1701">
            <v>11963</v>
          </cell>
        </row>
        <row r="1702">
          <cell r="U1702">
            <v>0</v>
          </cell>
          <cell r="AV1702">
            <v>60</v>
          </cell>
          <cell r="CA1702">
            <v>2058979.9999999998</v>
          </cell>
          <cell r="CD1702">
            <v>0</v>
          </cell>
          <cell r="CW1702">
            <v>60</v>
          </cell>
          <cell r="CY1702">
            <v>3</v>
          </cell>
          <cell r="DK1702">
            <v>1</v>
          </cell>
          <cell r="DP1702">
            <v>11963</v>
          </cell>
        </row>
        <row r="1703">
          <cell r="U1703">
            <v>0</v>
          </cell>
          <cell r="AV1703">
            <v>60</v>
          </cell>
          <cell r="CA1703">
            <v>60753280</v>
          </cell>
          <cell r="CD1703">
            <v>0</v>
          </cell>
          <cell r="CW1703">
            <v>60</v>
          </cell>
          <cell r="CY1703">
            <v>3</v>
          </cell>
          <cell r="DK1703">
            <v>1</v>
          </cell>
          <cell r="DP1703">
            <v>11963</v>
          </cell>
        </row>
        <row r="1704">
          <cell r="U1704">
            <v>0</v>
          </cell>
          <cell r="AV1704">
            <v>60</v>
          </cell>
          <cell r="CA1704">
            <v>2968140</v>
          </cell>
          <cell r="CD1704">
            <v>0</v>
          </cell>
          <cell r="CW1704">
            <v>60</v>
          </cell>
          <cell r="CY1704">
            <v>3</v>
          </cell>
          <cell r="DK1704">
            <v>1</v>
          </cell>
          <cell r="DP1704">
            <v>11963</v>
          </cell>
        </row>
        <row r="1705">
          <cell r="U1705">
            <v>0</v>
          </cell>
          <cell r="AV1705">
            <v>10</v>
          </cell>
          <cell r="CA1705">
            <v>95084227.667255446</v>
          </cell>
          <cell r="CD1705">
            <v>0</v>
          </cell>
          <cell r="CW1705">
            <v>10</v>
          </cell>
          <cell r="CY1705">
            <v>2</v>
          </cell>
          <cell r="DK1705">
            <v>0</v>
          </cell>
          <cell r="DP1705">
            <v>11967</v>
          </cell>
        </row>
        <row r="1706">
          <cell r="U1706">
            <v>0</v>
          </cell>
          <cell r="AV1706">
            <v>10</v>
          </cell>
          <cell r="CA1706">
            <v>97717354.635532588</v>
          </cell>
          <cell r="CD1706">
            <v>0</v>
          </cell>
          <cell r="CW1706">
            <v>10</v>
          </cell>
          <cell r="CY1706">
            <v>2</v>
          </cell>
          <cell r="DK1706">
            <v>0</v>
          </cell>
          <cell r="DP1706">
            <v>11967</v>
          </cell>
        </row>
        <row r="1707">
          <cell r="U1707">
            <v>0</v>
          </cell>
          <cell r="AV1707">
            <v>10</v>
          </cell>
          <cell r="CA1707">
            <v>6803850.939750771</v>
          </cell>
          <cell r="CD1707">
            <v>0</v>
          </cell>
          <cell r="CW1707">
            <v>10</v>
          </cell>
          <cell r="CY1707">
            <v>2</v>
          </cell>
          <cell r="DK1707">
            <v>0</v>
          </cell>
          <cell r="DP1707">
            <v>11967</v>
          </cell>
        </row>
        <row r="1708">
          <cell r="U1708">
            <v>0</v>
          </cell>
          <cell r="AV1708">
            <v>70</v>
          </cell>
          <cell r="CA1708">
            <v>2387926.4154330199</v>
          </cell>
          <cell r="CD1708">
            <v>-2915.2047912609896</v>
          </cell>
          <cell r="CW1708">
            <v>72</v>
          </cell>
          <cell r="CY1708">
            <v>3</v>
          </cell>
          <cell r="DK1708">
            <v>0</v>
          </cell>
          <cell r="DP1708">
            <v>11995</v>
          </cell>
        </row>
        <row r="1709">
          <cell r="U1709">
            <v>0</v>
          </cell>
          <cell r="AV1709">
            <v>70</v>
          </cell>
          <cell r="CA1709">
            <v>2387926.4154330199</v>
          </cell>
          <cell r="CD1709">
            <v>-3080.3323332043155</v>
          </cell>
          <cell r="CW1709">
            <v>72</v>
          </cell>
          <cell r="CY1709">
            <v>3</v>
          </cell>
          <cell r="DK1709">
            <v>0</v>
          </cell>
          <cell r="DP1709">
            <v>11995</v>
          </cell>
        </row>
        <row r="1710">
          <cell r="U1710">
            <v>0</v>
          </cell>
          <cell r="AV1710">
            <v>70</v>
          </cell>
          <cell r="CA1710">
            <v>2387926.4154330199</v>
          </cell>
          <cell r="CD1710">
            <v>-3164.0025672764486</v>
          </cell>
          <cell r="CW1710">
            <v>72</v>
          </cell>
          <cell r="CY1710">
            <v>3</v>
          </cell>
          <cell r="DK1710">
            <v>0</v>
          </cell>
          <cell r="DP1710">
            <v>11995</v>
          </cell>
        </row>
        <row r="1711">
          <cell r="U1711">
            <v>0</v>
          </cell>
          <cell r="AV1711">
            <v>70</v>
          </cell>
          <cell r="CA1711">
            <v>2387926.4154330199</v>
          </cell>
          <cell r="CD1711">
            <v>-1892.1293610759324</v>
          </cell>
          <cell r="CW1711">
            <v>72</v>
          </cell>
          <cell r="CY1711">
            <v>3</v>
          </cell>
          <cell r="DK1711">
            <v>0</v>
          </cell>
          <cell r="DP1711">
            <v>11995</v>
          </cell>
        </row>
        <row r="1712">
          <cell r="U1712">
            <v>0</v>
          </cell>
          <cell r="AV1712">
            <v>70</v>
          </cell>
          <cell r="CA1712">
            <v>9186381.2640837505</v>
          </cell>
          <cell r="CD1712">
            <v>-187.9380463001533</v>
          </cell>
          <cell r="CW1712">
            <v>72</v>
          </cell>
          <cell r="CY1712">
            <v>3</v>
          </cell>
          <cell r="DK1712">
            <v>1</v>
          </cell>
          <cell r="DP1712">
            <v>12063</v>
          </cell>
        </row>
        <row r="1713">
          <cell r="U1713">
            <v>0</v>
          </cell>
          <cell r="AV1713">
            <v>70</v>
          </cell>
          <cell r="CA1713">
            <v>11673694.679760331</v>
          </cell>
          <cell r="CD1713">
            <v>0</v>
          </cell>
          <cell r="CW1713">
            <v>72</v>
          </cell>
          <cell r="CY1713">
            <v>3</v>
          </cell>
          <cell r="DK1713">
            <v>1</v>
          </cell>
          <cell r="DP1713">
            <v>12095</v>
          </cell>
        </row>
        <row r="1714">
          <cell r="U1714">
            <v>0</v>
          </cell>
          <cell r="AV1714">
            <v>70</v>
          </cell>
          <cell r="CA1714">
            <v>32459.264193133993</v>
          </cell>
          <cell r="CD1714">
            <v>0</v>
          </cell>
          <cell r="CW1714">
            <v>72</v>
          </cell>
          <cell r="CY1714">
            <v>3</v>
          </cell>
          <cell r="DK1714">
            <v>1</v>
          </cell>
          <cell r="DP1714">
            <v>12095</v>
          </cell>
        </row>
        <row r="1715">
          <cell r="U1715">
            <v>0</v>
          </cell>
          <cell r="AV1715">
            <v>70</v>
          </cell>
          <cell r="CA1715">
            <v>327075.27502330928</v>
          </cell>
          <cell r="CD1715">
            <v>0</v>
          </cell>
          <cell r="CW1715">
            <v>72</v>
          </cell>
          <cell r="CY1715">
            <v>3</v>
          </cell>
          <cell r="DK1715">
            <v>1</v>
          </cell>
          <cell r="DP1715">
            <v>12095</v>
          </cell>
        </row>
        <row r="1716">
          <cell r="U1716">
            <v>0</v>
          </cell>
          <cell r="AV1716">
            <v>70</v>
          </cell>
          <cell r="CA1716">
            <v>824749346.1362468</v>
          </cell>
          <cell r="CD1716">
            <v>0</v>
          </cell>
          <cell r="CW1716">
            <v>72</v>
          </cell>
          <cell r="CY1716">
            <v>3</v>
          </cell>
          <cell r="DK1716">
            <v>1</v>
          </cell>
          <cell r="DP1716">
            <v>12095</v>
          </cell>
        </row>
        <row r="1717">
          <cell r="U1717">
            <v>0</v>
          </cell>
          <cell r="AV1717">
            <v>160</v>
          </cell>
          <cell r="CA1717">
            <v>0</v>
          </cell>
          <cell r="CD1717">
            <v>0</v>
          </cell>
          <cell r="CW1717">
            <v>72</v>
          </cell>
          <cell r="CY1717">
            <v>4</v>
          </cell>
          <cell r="DK1717">
            <v>0</v>
          </cell>
          <cell r="DP1717">
            <v>12097</v>
          </cell>
        </row>
        <row r="1718">
          <cell r="U1718">
            <v>0</v>
          </cell>
          <cell r="AV1718">
            <v>160</v>
          </cell>
          <cell r="CA1718">
            <v>0</v>
          </cell>
          <cell r="CD1718">
            <v>0</v>
          </cell>
          <cell r="CW1718">
            <v>72</v>
          </cell>
          <cell r="CY1718">
            <v>4</v>
          </cell>
          <cell r="DK1718">
            <v>0</v>
          </cell>
          <cell r="DP1718">
            <v>12097</v>
          </cell>
        </row>
        <row r="1719">
          <cell r="U1719">
            <v>0</v>
          </cell>
          <cell r="AV1719">
            <v>170</v>
          </cell>
          <cell r="CA1719">
            <v>274709350</v>
          </cell>
          <cell r="CD1719">
            <v>0</v>
          </cell>
          <cell r="CW1719">
            <v>72</v>
          </cell>
          <cell r="CY1719">
            <v>4</v>
          </cell>
          <cell r="DK1719">
            <v>0</v>
          </cell>
          <cell r="DP1719">
            <v>12097</v>
          </cell>
        </row>
        <row r="1720">
          <cell r="U1720">
            <v>0</v>
          </cell>
          <cell r="AV1720">
            <v>170</v>
          </cell>
          <cell r="CA1720">
            <v>67386500</v>
          </cell>
          <cell r="CD1720">
            <v>0</v>
          </cell>
          <cell r="CW1720">
            <v>72</v>
          </cell>
          <cell r="CY1720">
            <v>4</v>
          </cell>
          <cell r="DK1720">
            <v>0</v>
          </cell>
          <cell r="DP1720">
            <v>12097</v>
          </cell>
        </row>
        <row r="1721">
          <cell r="U1721">
            <v>0</v>
          </cell>
          <cell r="AV1721">
            <v>170</v>
          </cell>
          <cell r="CA1721">
            <v>15300000</v>
          </cell>
          <cell r="CD1721">
            <v>0</v>
          </cell>
          <cell r="CW1721">
            <v>72</v>
          </cell>
          <cell r="CY1721">
            <v>4</v>
          </cell>
          <cell r="DK1721">
            <v>0</v>
          </cell>
          <cell r="DP1721">
            <v>12097</v>
          </cell>
        </row>
        <row r="1722">
          <cell r="U1722">
            <v>0</v>
          </cell>
          <cell r="AV1722">
            <v>70</v>
          </cell>
          <cell r="CA1722">
            <v>534247973</v>
          </cell>
          <cell r="CD1722">
            <v>0</v>
          </cell>
          <cell r="CW1722">
            <v>72</v>
          </cell>
          <cell r="CY1722">
            <v>4</v>
          </cell>
          <cell r="DK1722">
            <v>1</v>
          </cell>
          <cell r="DP1722">
            <v>12097</v>
          </cell>
        </row>
        <row r="1723">
          <cell r="U1723">
            <v>0</v>
          </cell>
          <cell r="AV1723">
            <v>70</v>
          </cell>
          <cell r="CA1723">
            <v>236828104.51999998</v>
          </cell>
          <cell r="CD1723">
            <v>0</v>
          </cell>
          <cell r="CW1723">
            <v>72</v>
          </cell>
          <cell r="CY1723">
            <v>4</v>
          </cell>
          <cell r="DK1723">
            <v>1</v>
          </cell>
          <cell r="DP1723">
            <v>12097</v>
          </cell>
        </row>
        <row r="1724">
          <cell r="U1724">
            <v>0</v>
          </cell>
          <cell r="AV1724">
            <v>70</v>
          </cell>
          <cell r="CA1724">
            <v>0</v>
          </cell>
          <cell r="CD1724">
            <v>0</v>
          </cell>
          <cell r="CW1724">
            <v>72</v>
          </cell>
          <cell r="CY1724">
            <v>4</v>
          </cell>
          <cell r="DK1724">
            <v>0</v>
          </cell>
          <cell r="DP1724">
            <v>12097</v>
          </cell>
        </row>
        <row r="1725">
          <cell r="U1725">
            <v>0</v>
          </cell>
          <cell r="AV1725">
            <v>70</v>
          </cell>
          <cell r="CA1725">
            <v>-164370780</v>
          </cell>
          <cell r="CD1725">
            <v>0</v>
          </cell>
          <cell r="CW1725">
            <v>72</v>
          </cell>
          <cell r="CY1725">
            <v>4</v>
          </cell>
          <cell r="DK1725">
            <v>0</v>
          </cell>
          <cell r="DP1725">
            <v>12097</v>
          </cell>
        </row>
        <row r="1726">
          <cell r="U1726">
            <v>0</v>
          </cell>
          <cell r="AV1726">
            <v>70</v>
          </cell>
          <cell r="CA1726">
            <v>9546180</v>
          </cell>
          <cell r="CD1726">
            <v>0</v>
          </cell>
          <cell r="CW1726">
            <v>72</v>
          </cell>
          <cell r="CY1726">
            <v>4</v>
          </cell>
          <cell r="DK1726">
            <v>0</v>
          </cell>
          <cell r="DP1726">
            <v>12097</v>
          </cell>
        </row>
        <row r="1727">
          <cell r="U1727">
            <v>0</v>
          </cell>
          <cell r="AV1727">
            <v>70</v>
          </cell>
          <cell r="CA1727">
            <v>5695620</v>
          </cell>
          <cell r="CD1727">
            <v>0</v>
          </cell>
          <cell r="CW1727">
            <v>72</v>
          </cell>
          <cell r="CY1727">
            <v>4</v>
          </cell>
          <cell r="DK1727">
            <v>0</v>
          </cell>
          <cell r="DP1727">
            <v>12097</v>
          </cell>
        </row>
        <row r="1728">
          <cell r="U1728">
            <v>0</v>
          </cell>
          <cell r="AV1728">
            <v>70</v>
          </cell>
          <cell r="CA1728">
            <v>695240</v>
          </cell>
          <cell r="CD1728">
            <v>0</v>
          </cell>
          <cell r="CW1728">
            <v>72</v>
          </cell>
          <cell r="CY1728">
            <v>4</v>
          </cell>
          <cell r="DK1728">
            <v>0</v>
          </cell>
          <cell r="DP1728">
            <v>12097</v>
          </cell>
        </row>
        <row r="1729">
          <cell r="U1729">
            <v>0</v>
          </cell>
          <cell r="AV1729">
            <v>70</v>
          </cell>
          <cell r="CA1729">
            <v>3449460</v>
          </cell>
          <cell r="CD1729">
            <v>0</v>
          </cell>
          <cell r="CW1729">
            <v>72</v>
          </cell>
          <cell r="CY1729">
            <v>4</v>
          </cell>
          <cell r="DK1729">
            <v>0</v>
          </cell>
          <cell r="DP1729">
            <v>12097</v>
          </cell>
        </row>
        <row r="1730">
          <cell r="U1730">
            <v>0</v>
          </cell>
          <cell r="AV1730">
            <v>70</v>
          </cell>
          <cell r="CA1730">
            <v>3706294</v>
          </cell>
          <cell r="CD1730">
            <v>0</v>
          </cell>
          <cell r="CW1730">
            <v>72</v>
          </cell>
          <cell r="CY1730">
            <v>4</v>
          </cell>
          <cell r="DK1730">
            <v>1</v>
          </cell>
          <cell r="DP1730">
            <v>12097</v>
          </cell>
        </row>
        <row r="1731">
          <cell r="U1731">
            <v>0</v>
          </cell>
          <cell r="AV1731">
            <v>70</v>
          </cell>
          <cell r="CA1731">
            <v>5697117.4399999995</v>
          </cell>
          <cell r="CD1731">
            <v>0</v>
          </cell>
          <cell r="CW1731">
            <v>72</v>
          </cell>
          <cell r="CY1731">
            <v>4</v>
          </cell>
          <cell r="DK1731">
            <v>1</v>
          </cell>
          <cell r="DP1731">
            <v>12097</v>
          </cell>
        </row>
        <row r="1732">
          <cell r="U1732">
            <v>0</v>
          </cell>
          <cell r="AV1732">
            <v>70</v>
          </cell>
          <cell r="CA1732">
            <v>11652966632</v>
          </cell>
          <cell r="CD1732">
            <v>0</v>
          </cell>
          <cell r="CW1732">
            <v>72</v>
          </cell>
          <cell r="CY1732">
            <v>4</v>
          </cell>
          <cell r="DK1732">
            <v>1</v>
          </cell>
          <cell r="DP1732">
            <v>12097</v>
          </cell>
        </row>
        <row r="1733">
          <cell r="U1733">
            <v>0</v>
          </cell>
          <cell r="AV1733">
            <v>70</v>
          </cell>
          <cell r="CA1733">
            <v>1138429522</v>
          </cell>
          <cell r="CD1733">
            <v>0</v>
          </cell>
          <cell r="CW1733">
            <v>72</v>
          </cell>
          <cell r="CY1733">
            <v>4</v>
          </cell>
          <cell r="DK1733">
            <v>1</v>
          </cell>
          <cell r="DP1733">
            <v>12097</v>
          </cell>
        </row>
        <row r="1734">
          <cell r="U1734">
            <v>0</v>
          </cell>
          <cell r="AV1734">
            <v>70</v>
          </cell>
          <cell r="CA1734">
            <v>731648995</v>
          </cell>
          <cell r="CD1734">
            <v>0</v>
          </cell>
          <cell r="CW1734">
            <v>72</v>
          </cell>
          <cell r="CY1734">
            <v>4</v>
          </cell>
          <cell r="DK1734">
            <v>1</v>
          </cell>
          <cell r="DP1734">
            <v>12097</v>
          </cell>
        </row>
        <row r="1735">
          <cell r="U1735">
            <v>0</v>
          </cell>
          <cell r="AV1735">
            <v>70</v>
          </cell>
          <cell r="CA1735">
            <v>722521534</v>
          </cell>
          <cell r="CD1735">
            <v>0</v>
          </cell>
          <cell r="CW1735">
            <v>72</v>
          </cell>
          <cell r="CY1735">
            <v>4</v>
          </cell>
          <cell r="DK1735">
            <v>1</v>
          </cell>
          <cell r="DP1735">
            <v>12097</v>
          </cell>
        </row>
        <row r="1736">
          <cell r="U1736">
            <v>0</v>
          </cell>
          <cell r="AV1736">
            <v>70</v>
          </cell>
          <cell r="CA1736">
            <v>5569728201</v>
          </cell>
          <cell r="CD1736">
            <v>0</v>
          </cell>
          <cell r="CW1736">
            <v>72</v>
          </cell>
          <cell r="CY1736">
            <v>4</v>
          </cell>
          <cell r="DK1736">
            <v>1</v>
          </cell>
          <cell r="DP1736">
            <v>12097</v>
          </cell>
        </row>
        <row r="1737">
          <cell r="U1737">
            <v>0</v>
          </cell>
          <cell r="AV1737">
            <v>70</v>
          </cell>
          <cell r="CA1737">
            <v>887606694</v>
          </cell>
          <cell r="CD1737">
            <v>0</v>
          </cell>
          <cell r="CW1737">
            <v>72</v>
          </cell>
          <cell r="CY1737">
            <v>4</v>
          </cell>
          <cell r="DK1737">
            <v>1</v>
          </cell>
          <cell r="DP1737">
            <v>12097</v>
          </cell>
        </row>
        <row r="1738">
          <cell r="U1738">
            <v>0</v>
          </cell>
          <cell r="AV1738">
            <v>70</v>
          </cell>
          <cell r="CA1738">
            <v>197234597</v>
          </cell>
          <cell r="CD1738">
            <v>0</v>
          </cell>
          <cell r="CW1738">
            <v>72</v>
          </cell>
          <cell r="CY1738">
            <v>4</v>
          </cell>
          <cell r="DK1738">
            <v>1</v>
          </cell>
          <cell r="DP1738">
            <v>12097</v>
          </cell>
        </row>
        <row r="1739">
          <cell r="U1739">
            <v>0</v>
          </cell>
          <cell r="AV1739">
            <v>70</v>
          </cell>
          <cell r="CA1739">
            <v>356756744</v>
          </cell>
          <cell r="CD1739">
            <v>0</v>
          </cell>
          <cell r="CW1739">
            <v>72</v>
          </cell>
          <cell r="CY1739">
            <v>4</v>
          </cell>
          <cell r="DK1739">
            <v>1</v>
          </cell>
          <cell r="DP1739">
            <v>12097</v>
          </cell>
        </row>
        <row r="1740">
          <cell r="U1740">
            <v>0</v>
          </cell>
          <cell r="AV1740">
            <v>70</v>
          </cell>
          <cell r="CA1740">
            <v>570069673</v>
          </cell>
          <cell r="CD1740">
            <v>0</v>
          </cell>
          <cell r="CW1740">
            <v>72</v>
          </cell>
          <cell r="CY1740">
            <v>4</v>
          </cell>
          <cell r="DK1740">
            <v>1</v>
          </cell>
          <cell r="DP1740">
            <v>12097</v>
          </cell>
        </row>
        <row r="1741">
          <cell r="U1741">
            <v>0</v>
          </cell>
          <cell r="AV1741">
            <v>70</v>
          </cell>
          <cell r="CA1741">
            <v>1138238435</v>
          </cell>
          <cell r="CD1741">
            <v>0</v>
          </cell>
          <cell r="CW1741">
            <v>72</v>
          </cell>
          <cell r="CY1741">
            <v>4</v>
          </cell>
          <cell r="DK1741">
            <v>1</v>
          </cell>
          <cell r="DP1741">
            <v>12097</v>
          </cell>
        </row>
        <row r="1742">
          <cell r="U1742">
            <v>0</v>
          </cell>
          <cell r="AV1742">
            <v>70</v>
          </cell>
          <cell r="CA1742">
            <v>975776711.00000012</v>
          </cell>
          <cell r="CD1742">
            <v>0</v>
          </cell>
          <cell r="CW1742">
            <v>72</v>
          </cell>
          <cell r="CY1742">
            <v>4</v>
          </cell>
          <cell r="DK1742">
            <v>1</v>
          </cell>
          <cell r="DP1742">
            <v>12097</v>
          </cell>
        </row>
        <row r="1743">
          <cell r="U1743">
            <v>0</v>
          </cell>
          <cell r="AV1743">
            <v>70</v>
          </cell>
          <cell r="CA1743">
            <v>1789055756</v>
          </cell>
          <cell r="CD1743">
            <v>0</v>
          </cell>
          <cell r="CW1743">
            <v>72</v>
          </cell>
          <cell r="CY1743">
            <v>4</v>
          </cell>
          <cell r="DK1743">
            <v>1</v>
          </cell>
          <cell r="DP1743">
            <v>12097</v>
          </cell>
        </row>
        <row r="1744">
          <cell r="U1744">
            <v>0</v>
          </cell>
          <cell r="AV1744">
            <v>70</v>
          </cell>
          <cell r="CA1744">
            <v>6368056305</v>
          </cell>
          <cell r="CD1744">
            <v>0</v>
          </cell>
          <cell r="CW1744">
            <v>72</v>
          </cell>
          <cell r="CY1744">
            <v>4</v>
          </cell>
          <cell r="DK1744">
            <v>1</v>
          </cell>
          <cell r="DP1744">
            <v>12097</v>
          </cell>
        </row>
        <row r="1745">
          <cell r="U1745">
            <v>0</v>
          </cell>
          <cell r="AV1745">
            <v>160</v>
          </cell>
          <cell r="CA1745">
            <v>2275504.3650822067</v>
          </cell>
          <cell r="CD1745">
            <v>0</v>
          </cell>
          <cell r="CW1745">
            <v>72</v>
          </cell>
          <cell r="CY1745">
            <v>4</v>
          </cell>
          <cell r="DK1745">
            <v>0</v>
          </cell>
          <cell r="DP1745">
            <v>12104</v>
          </cell>
        </row>
        <row r="1746">
          <cell r="U1746">
            <v>0</v>
          </cell>
          <cell r="AV1746">
            <v>160</v>
          </cell>
          <cell r="CA1746">
            <v>12431096.694845427</v>
          </cell>
          <cell r="CD1746">
            <v>0</v>
          </cell>
          <cell r="CW1746">
            <v>72</v>
          </cell>
          <cell r="CY1746">
            <v>4</v>
          </cell>
          <cell r="DK1746">
            <v>0</v>
          </cell>
          <cell r="DP1746">
            <v>12104</v>
          </cell>
        </row>
        <row r="1747">
          <cell r="U1747">
            <v>0</v>
          </cell>
          <cell r="AV1747">
            <v>160</v>
          </cell>
          <cell r="CA1747">
            <v>1289050.5641723673</v>
          </cell>
          <cell r="CD1747">
            <v>0</v>
          </cell>
          <cell r="CW1747">
            <v>72</v>
          </cell>
          <cell r="CY1747">
            <v>4</v>
          </cell>
          <cell r="DK1747">
            <v>0</v>
          </cell>
          <cell r="DP1747">
            <v>12104</v>
          </cell>
        </row>
        <row r="1748">
          <cell r="U1748">
            <v>0</v>
          </cell>
          <cell r="AV1748">
            <v>160</v>
          </cell>
          <cell r="CA1748">
            <v>4789.1965469069</v>
          </cell>
          <cell r="CD1748">
            <v>0</v>
          </cell>
          <cell r="CW1748">
            <v>72</v>
          </cell>
          <cell r="CY1748">
            <v>4</v>
          </cell>
          <cell r="DK1748">
            <v>0</v>
          </cell>
          <cell r="DP1748">
            <v>12108</v>
          </cell>
        </row>
        <row r="1749">
          <cell r="U1749">
            <v>0</v>
          </cell>
          <cell r="AV1749">
            <v>160</v>
          </cell>
          <cell r="CA1749">
            <v>59454316.756814808</v>
          </cell>
          <cell r="CD1749">
            <v>0</v>
          </cell>
          <cell r="CW1749">
            <v>72</v>
          </cell>
          <cell r="CY1749">
            <v>4</v>
          </cell>
          <cell r="DK1749">
            <v>0</v>
          </cell>
          <cell r="DP1749">
            <v>12108</v>
          </cell>
        </row>
        <row r="1750">
          <cell r="U1750">
            <v>0</v>
          </cell>
          <cell r="AV1750">
            <v>70</v>
          </cell>
          <cell r="CA1750">
            <v>126617083.27737731</v>
          </cell>
          <cell r="CD1750">
            <v>0</v>
          </cell>
          <cell r="CW1750">
            <v>72</v>
          </cell>
          <cell r="CY1750">
            <v>3</v>
          </cell>
          <cell r="DK1750">
            <v>1</v>
          </cell>
          <cell r="DP1750">
            <v>12117</v>
          </cell>
        </row>
        <row r="1751">
          <cell r="U1751">
            <v>0</v>
          </cell>
          <cell r="AV1751">
            <v>70</v>
          </cell>
          <cell r="CA1751">
            <v>0</v>
          </cell>
          <cell r="CD1751">
            <v>0</v>
          </cell>
          <cell r="CW1751">
            <v>72</v>
          </cell>
          <cell r="CY1751">
            <v>3</v>
          </cell>
          <cell r="DK1751">
            <v>0</v>
          </cell>
          <cell r="DP1751">
            <v>12117</v>
          </cell>
        </row>
        <row r="1752">
          <cell r="U1752">
            <v>0</v>
          </cell>
          <cell r="AV1752">
            <v>70</v>
          </cell>
          <cell r="CA1752">
            <v>53850.442300931587</v>
          </cell>
          <cell r="CD1752">
            <v>0</v>
          </cell>
          <cell r="CW1752">
            <v>73</v>
          </cell>
          <cell r="CY1752">
            <v>5</v>
          </cell>
          <cell r="DK1752">
            <v>1</v>
          </cell>
          <cell r="DP1752">
            <v>12133</v>
          </cell>
        </row>
        <row r="1753">
          <cell r="U1753">
            <v>0</v>
          </cell>
          <cell r="AV1753">
            <v>70</v>
          </cell>
          <cell r="CA1753">
            <v>50351420</v>
          </cell>
          <cell r="CD1753">
            <v>0</v>
          </cell>
          <cell r="CW1753">
            <v>72</v>
          </cell>
          <cell r="CY1753">
            <v>4</v>
          </cell>
          <cell r="DK1753">
            <v>1</v>
          </cell>
          <cell r="DP1753">
            <v>12148</v>
          </cell>
        </row>
        <row r="1754">
          <cell r="U1754">
            <v>0</v>
          </cell>
          <cell r="AV1754">
            <v>70</v>
          </cell>
          <cell r="CA1754">
            <v>0</v>
          </cell>
          <cell r="CD1754">
            <v>0</v>
          </cell>
          <cell r="CW1754">
            <v>72</v>
          </cell>
          <cell r="CY1754">
            <v>4</v>
          </cell>
          <cell r="DK1754">
            <v>0</v>
          </cell>
          <cell r="DP1754">
            <v>12148</v>
          </cell>
        </row>
        <row r="1755">
          <cell r="U1755">
            <v>0</v>
          </cell>
          <cell r="AV1755">
            <v>70</v>
          </cell>
          <cell r="CA1755">
            <v>0</v>
          </cell>
          <cell r="CD1755">
            <v>0</v>
          </cell>
          <cell r="CW1755">
            <v>72</v>
          </cell>
          <cell r="CY1755">
            <v>4</v>
          </cell>
          <cell r="DK1755">
            <v>0</v>
          </cell>
          <cell r="DP1755">
            <v>12148</v>
          </cell>
        </row>
        <row r="1756">
          <cell r="U1756">
            <v>0</v>
          </cell>
          <cell r="AV1756">
            <v>70</v>
          </cell>
          <cell r="CA1756">
            <v>0</v>
          </cell>
          <cell r="CD1756">
            <v>0</v>
          </cell>
          <cell r="CW1756">
            <v>72</v>
          </cell>
          <cell r="CY1756">
            <v>4</v>
          </cell>
          <cell r="DK1756">
            <v>0</v>
          </cell>
          <cell r="DP1756">
            <v>12148</v>
          </cell>
        </row>
        <row r="1757">
          <cell r="U1757">
            <v>0</v>
          </cell>
          <cell r="AV1757">
            <v>70</v>
          </cell>
          <cell r="CA1757">
            <v>0</v>
          </cell>
          <cell r="CD1757">
            <v>0</v>
          </cell>
          <cell r="CW1757">
            <v>72</v>
          </cell>
          <cell r="CY1757">
            <v>4</v>
          </cell>
          <cell r="DK1757">
            <v>0</v>
          </cell>
          <cell r="DP1757">
            <v>12148</v>
          </cell>
        </row>
        <row r="1758">
          <cell r="U1758">
            <v>0</v>
          </cell>
          <cell r="AV1758">
            <v>160</v>
          </cell>
          <cell r="CA1758">
            <v>0</v>
          </cell>
          <cell r="CD1758">
            <v>0</v>
          </cell>
          <cell r="CW1758">
            <v>72</v>
          </cell>
          <cell r="CY1758">
            <v>4</v>
          </cell>
          <cell r="DK1758">
            <v>0</v>
          </cell>
          <cell r="DP1758">
            <v>12148</v>
          </cell>
        </row>
        <row r="1759">
          <cell r="U1759">
            <v>0</v>
          </cell>
          <cell r="AV1759">
            <v>160</v>
          </cell>
          <cell r="CA1759">
            <v>0</v>
          </cell>
          <cell r="CD1759">
            <v>0</v>
          </cell>
          <cell r="CW1759">
            <v>72</v>
          </cell>
          <cell r="CY1759">
            <v>4</v>
          </cell>
          <cell r="DK1759">
            <v>0</v>
          </cell>
          <cell r="DP1759">
            <v>12148</v>
          </cell>
        </row>
        <row r="1760">
          <cell r="U1760">
            <v>0</v>
          </cell>
          <cell r="AV1760">
            <v>160</v>
          </cell>
          <cell r="CA1760">
            <v>0</v>
          </cell>
          <cell r="CD1760">
            <v>0</v>
          </cell>
          <cell r="CW1760">
            <v>72</v>
          </cell>
          <cell r="CY1760">
            <v>4</v>
          </cell>
          <cell r="DK1760">
            <v>0</v>
          </cell>
          <cell r="DP1760">
            <v>12148</v>
          </cell>
        </row>
        <row r="1761">
          <cell r="U1761">
            <v>0</v>
          </cell>
          <cell r="AV1761">
            <v>70</v>
          </cell>
          <cell r="CA1761">
            <v>436879.81916363206</v>
          </cell>
          <cell r="CD1761">
            <v>0</v>
          </cell>
          <cell r="CW1761">
            <v>72</v>
          </cell>
          <cell r="CY1761">
            <v>4</v>
          </cell>
          <cell r="DK1761">
            <v>1</v>
          </cell>
          <cell r="DP1761">
            <v>12194</v>
          </cell>
        </row>
        <row r="1762">
          <cell r="U1762">
            <v>0</v>
          </cell>
          <cell r="AV1762">
            <v>70</v>
          </cell>
          <cell r="CA1762">
            <v>13706155.682531716</v>
          </cell>
          <cell r="CD1762">
            <v>-10728.999797876997</v>
          </cell>
          <cell r="CW1762">
            <v>72</v>
          </cell>
          <cell r="CY1762">
            <v>4</v>
          </cell>
          <cell r="DK1762">
            <v>1</v>
          </cell>
          <cell r="DP1762">
            <v>12225</v>
          </cell>
        </row>
        <row r="1763">
          <cell r="U1763">
            <v>0</v>
          </cell>
          <cell r="AV1763">
            <v>70</v>
          </cell>
          <cell r="CA1763">
            <v>124660.18083636828</v>
          </cell>
          <cell r="CD1763">
            <v>0</v>
          </cell>
          <cell r="CW1763">
            <v>73</v>
          </cell>
          <cell r="CY1763">
            <v>5</v>
          </cell>
          <cell r="DK1763">
            <v>1</v>
          </cell>
          <cell r="DP1763">
            <v>12242</v>
          </cell>
        </row>
        <row r="1764">
          <cell r="U1764">
            <v>0</v>
          </cell>
          <cell r="AV1764">
            <v>70</v>
          </cell>
          <cell r="CA1764">
            <v>80775343.089790329</v>
          </cell>
          <cell r="CD1764">
            <v>0</v>
          </cell>
          <cell r="CW1764">
            <v>72</v>
          </cell>
          <cell r="CY1764">
            <v>4</v>
          </cell>
          <cell r="DK1764">
            <v>1</v>
          </cell>
          <cell r="DP1764">
            <v>12244</v>
          </cell>
        </row>
        <row r="1765">
          <cell r="U1765">
            <v>0</v>
          </cell>
          <cell r="AV1765">
            <v>70</v>
          </cell>
          <cell r="CA1765">
            <v>6664.012306919506</v>
          </cell>
          <cell r="CD1765">
            <v>0</v>
          </cell>
          <cell r="CW1765">
            <v>72</v>
          </cell>
          <cell r="CY1765">
            <v>4</v>
          </cell>
          <cell r="DK1765">
            <v>1</v>
          </cell>
          <cell r="DP1765">
            <v>12244</v>
          </cell>
        </row>
        <row r="1766">
          <cell r="U1766">
            <v>0</v>
          </cell>
          <cell r="AV1766">
            <v>70</v>
          </cell>
          <cell r="CA1766">
            <v>21422.893884214503</v>
          </cell>
          <cell r="CD1766">
            <v>0</v>
          </cell>
          <cell r="CW1766">
            <v>72</v>
          </cell>
          <cell r="CY1766">
            <v>4</v>
          </cell>
          <cell r="DK1766">
            <v>1</v>
          </cell>
          <cell r="DP1766">
            <v>12244</v>
          </cell>
        </row>
        <row r="1767">
          <cell r="U1767">
            <v>0</v>
          </cell>
          <cell r="AV1767">
            <v>70</v>
          </cell>
          <cell r="CA1767">
            <v>3693162.375988951</v>
          </cell>
          <cell r="CD1767">
            <v>-7754.7694067383427</v>
          </cell>
          <cell r="CW1767">
            <v>72</v>
          </cell>
          <cell r="CY1767">
            <v>4</v>
          </cell>
          <cell r="DK1767">
            <v>1</v>
          </cell>
          <cell r="DP1767">
            <v>12244</v>
          </cell>
        </row>
        <row r="1768">
          <cell r="U1768">
            <v>0</v>
          </cell>
          <cell r="AV1768">
            <v>60</v>
          </cell>
          <cell r="CA1768">
            <v>20417</v>
          </cell>
          <cell r="CD1768">
            <v>0</v>
          </cell>
          <cell r="CW1768">
            <v>60</v>
          </cell>
          <cell r="CY1768">
            <v>3</v>
          </cell>
          <cell r="DK1768">
            <v>0</v>
          </cell>
          <cell r="DP1768">
            <v>12249</v>
          </cell>
        </row>
        <row r="1769">
          <cell r="U1769">
            <v>0</v>
          </cell>
          <cell r="AV1769">
            <v>170</v>
          </cell>
          <cell r="CA1769">
            <v>6510280840</v>
          </cell>
          <cell r="CD1769">
            <v>0</v>
          </cell>
          <cell r="CW1769">
            <v>60</v>
          </cell>
          <cell r="CY1769">
            <v>3</v>
          </cell>
          <cell r="DK1769">
            <v>0</v>
          </cell>
          <cell r="DP1769">
            <v>12249</v>
          </cell>
        </row>
        <row r="1770">
          <cell r="U1770">
            <v>0</v>
          </cell>
          <cell r="AV1770">
            <v>160</v>
          </cell>
          <cell r="CA1770">
            <v>-76164</v>
          </cell>
          <cell r="CD1770">
            <v>0</v>
          </cell>
          <cell r="CW1770">
            <v>60</v>
          </cell>
          <cell r="CY1770">
            <v>3</v>
          </cell>
          <cell r="DK1770">
            <v>0</v>
          </cell>
          <cell r="DP1770">
            <v>12249</v>
          </cell>
        </row>
        <row r="1771">
          <cell r="U1771">
            <v>0</v>
          </cell>
          <cell r="AV1771">
            <v>160</v>
          </cell>
          <cell r="CA1771">
            <v>89000</v>
          </cell>
          <cell r="CD1771">
            <v>0</v>
          </cell>
          <cell r="CW1771">
            <v>60</v>
          </cell>
          <cell r="CY1771">
            <v>3</v>
          </cell>
          <cell r="DK1771">
            <v>0</v>
          </cell>
          <cell r="DP1771">
            <v>12249</v>
          </cell>
        </row>
        <row r="1772">
          <cell r="U1772">
            <v>0</v>
          </cell>
          <cell r="AV1772">
            <v>512</v>
          </cell>
          <cell r="CA1772">
            <v>0</v>
          </cell>
          <cell r="CD1772">
            <v>0</v>
          </cell>
          <cell r="CW1772">
            <v>60</v>
          </cell>
          <cell r="CY1772">
            <v>3</v>
          </cell>
          <cell r="DK1772">
            <v>0</v>
          </cell>
          <cell r="DP1772">
            <v>12249</v>
          </cell>
        </row>
        <row r="1773">
          <cell r="U1773">
            <v>0</v>
          </cell>
          <cell r="AV1773">
            <v>512</v>
          </cell>
          <cell r="CA1773">
            <v>0</v>
          </cell>
          <cell r="CD1773">
            <v>0</v>
          </cell>
          <cell r="CW1773">
            <v>60</v>
          </cell>
          <cell r="CY1773">
            <v>3</v>
          </cell>
          <cell r="DK1773">
            <v>0</v>
          </cell>
          <cell r="DP1773">
            <v>12249</v>
          </cell>
        </row>
        <row r="1774">
          <cell r="U1774">
            <v>0</v>
          </cell>
          <cell r="AV1774">
            <v>60</v>
          </cell>
          <cell r="CA1774">
            <v>271115</v>
          </cell>
          <cell r="CD1774">
            <v>0</v>
          </cell>
          <cell r="CW1774">
            <v>60</v>
          </cell>
          <cell r="CY1774">
            <v>3</v>
          </cell>
          <cell r="DK1774">
            <v>1</v>
          </cell>
          <cell r="DP1774">
            <v>12249</v>
          </cell>
        </row>
        <row r="1775">
          <cell r="U1775">
            <v>0</v>
          </cell>
          <cell r="AV1775">
            <v>60</v>
          </cell>
          <cell r="CA1775">
            <v>17829000</v>
          </cell>
          <cell r="CD1775">
            <v>0</v>
          </cell>
          <cell r="CW1775">
            <v>60</v>
          </cell>
          <cell r="CY1775">
            <v>3</v>
          </cell>
          <cell r="DK1775">
            <v>1</v>
          </cell>
          <cell r="DP1775">
            <v>12249</v>
          </cell>
        </row>
        <row r="1776">
          <cell r="U1776">
            <v>0</v>
          </cell>
          <cell r="AV1776">
            <v>60</v>
          </cell>
          <cell r="CA1776">
            <v>1984000</v>
          </cell>
          <cell r="CD1776">
            <v>0</v>
          </cell>
          <cell r="CW1776">
            <v>60</v>
          </cell>
          <cell r="CY1776">
            <v>3</v>
          </cell>
          <cell r="DK1776">
            <v>1</v>
          </cell>
          <cell r="DP1776">
            <v>12249</v>
          </cell>
        </row>
        <row r="1777">
          <cell r="U1777">
            <v>1</v>
          </cell>
          <cell r="AV1777">
            <v>100</v>
          </cell>
          <cell r="CA1777">
            <v>5320000</v>
          </cell>
          <cell r="CD1777">
            <v>0</v>
          </cell>
          <cell r="CW1777">
            <v>60</v>
          </cell>
          <cell r="CY1777">
            <v>3</v>
          </cell>
          <cell r="DK1777">
            <v>1</v>
          </cell>
          <cell r="DP1777">
            <v>12249</v>
          </cell>
        </row>
        <row r="1778">
          <cell r="U1778">
            <v>1</v>
          </cell>
          <cell r="AV1778">
            <v>100</v>
          </cell>
          <cell r="CA1778">
            <v>1121000</v>
          </cell>
          <cell r="CD1778">
            <v>0</v>
          </cell>
          <cell r="CW1778">
            <v>60</v>
          </cell>
          <cell r="CY1778">
            <v>3</v>
          </cell>
          <cell r="DK1778">
            <v>1</v>
          </cell>
          <cell r="DP1778">
            <v>12249</v>
          </cell>
        </row>
        <row r="1779">
          <cell r="U1779">
            <v>0</v>
          </cell>
          <cell r="AV1779">
            <v>70</v>
          </cell>
          <cell r="CA1779">
            <v>0</v>
          </cell>
          <cell r="CD1779">
            <v>0</v>
          </cell>
          <cell r="CW1779">
            <v>73</v>
          </cell>
          <cell r="CY1779">
            <v>5</v>
          </cell>
          <cell r="DK1779">
            <v>1</v>
          </cell>
          <cell r="DP1779">
            <v>12252</v>
          </cell>
        </row>
        <row r="1780">
          <cell r="U1780">
            <v>0</v>
          </cell>
          <cell r="AV1780">
            <v>70</v>
          </cell>
          <cell r="CA1780">
            <v>0</v>
          </cell>
          <cell r="CD1780">
            <v>0</v>
          </cell>
          <cell r="CW1780">
            <v>73</v>
          </cell>
          <cell r="CY1780">
            <v>5</v>
          </cell>
          <cell r="DK1780">
            <v>1</v>
          </cell>
          <cell r="DP1780">
            <v>12252</v>
          </cell>
        </row>
        <row r="1781">
          <cell r="U1781">
            <v>0</v>
          </cell>
          <cell r="AV1781">
            <v>171</v>
          </cell>
          <cell r="CA1781">
            <v>200000</v>
          </cell>
          <cell r="CD1781">
            <v>0</v>
          </cell>
          <cell r="CW1781">
            <v>73</v>
          </cell>
          <cell r="CY1781">
            <v>5</v>
          </cell>
          <cell r="DK1781">
            <v>0</v>
          </cell>
          <cell r="DP1781">
            <v>12252</v>
          </cell>
        </row>
        <row r="1782">
          <cell r="U1782">
            <v>0</v>
          </cell>
          <cell r="AV1782">
            <v>70</v>
          </cell>
          <cell r="CA1782">
            <v>14653178.872875275</v>
          </cell>
          <cell r="CD1782">
            <v>-2988.8108566531882</v>
          </cell>
          <cell r="CW1782">
            <v>72</v>
          </cell>
          <cell r="CY1782">
            <v>3</v>
          </cell>
          <cell r="DK1782">
            <v>0</v>
          </cell>
          <cell r="DP1782">
            <v>12264</v>
          </cell>
        </row>
        <row r="1783">
          <cell r="U1783">
            <v>0</v>
          </cell>
          <cell r="AV1783">
            <v>70</v>
          </cell>
          <cell r="CA1783">
            <v>18582.455132712239</v>
          </cell>
          <cell r="CD1783">
            <v>-39.525445781637167</v>
          </cell>
          <cell r="CW1783">
            <v>72</v>
          </cell>
          <cell r="CY1783">
            <v>3</v>
          </cell>
          <cell r="DK1783">
            <v>1</v>
          </cell>
          <cell r="DP1783">
            <v>12264</v>
          </cell>
        </row>
        <row r="1784">
          <cell r="U1784">
            <v>0</v>
          </cell>
          <cell r="AV1784">
            <v>70</v>
          </cell>
          <cell r="CA1784">
            <v>364015.34733696579</v>
          </cell>
          <cell r="CD1784">
            <v>0</v>
          </cell>
          <cell r="CW1784">
            <v>72</v>
          </cell>
          <cell r="CY1784">
            <v>3</v>
          </cell>
          <cell r="DK1784">
            <v>1</v>
          </cell>
          <cell r="DP1784">
            <v>12264</v>
          </cell>
        </row>
        <row r="1785">
          <cell r="U1785">
            <v>0</v>
          </cell>
          <cell r="AV1785">
            <v>160</v>
          </cell>
          <cell r="CA1785">
            <v>327408012.05575806</v>
          </cell>
          <cell r="CD1785">
            <v>0</v>
          </cell>
          <cell r="CW1785">
            <v>72</v>
          </cell>
          <cell r="CY1785">
            <v>3</v>
          </cell>
          <cell r="DK1785">
            <v>0</v>
          </cell>
          <cell r="DP1785">
            <v>12264</v>
          </cell>
        </row>
        <row r="1786">
          <cell r="U1786">
            <v>0</v>
          </cell>
          <cell r="AV1786">
            <v>70</v>
          </cell>
          <cell r="CA1786">
            <v>34687672.73231893</v>
          </cell>
          <cell r="CD1786">
            <v>-19142.271768149047</v>
          </cell>
          <cell r="CW1786">
            <v>72</v>
          </cell>
          <cell r="CY1786">
            <v>3</v>
          </cell>
          <cell r="DK1786">
            <v>0</v>
          </cell>
          <cell r="DP1786">
            <v>12264</v>
          </cell>
        </row>
        <row r="1787">
          <cell r="U1787">
            <v>0</v>
          </cell>
          <cell r="AV1787">
            <v>70</v>
          </cell>
          <cell r="CA1787">
            <v>354813678.88509375</v>
          </cell>
          <cell r="CD1787">
            <v>-354813.67888509377</v>
          </cell>
          <cell r="CW1787">
            <v>72</v>
          </cell>
          <cell r="CY1787">
            <v>3</v>
          </cell>
          <cell r="DK1787">
            <v>2</v>
          </cell>
          <cell r="DP1787" t="str">
            <v>RU000A101MB5</v>
          </cell>
        </row>
        <row r="1788">
          <cell r="U1788">
            <v>0</v>
          </cell>
          <cell r="AV1788">
            <v>110</v>
          </cell>
          <cell r="CA1788">
            <v>1624187600</v>
          </cell>
          <cell r="CD1788">
            <v>-15406267.390871281</v>
          </cell>
          <cell r="CW1788">
            <v>72</v>
          </cell>
          <cell r="CY1788">
            <v>4</v>
          </cell>
          <cell r="DK1788">
            <v>1</v>
          </cell>
          <cell r="DP1788">
            <v>12296</v>
          </cell>
        </row>
        <row r="1789">
          <cell r="U1789">
            <v>0</v>
          </cell>
          <cell r="AV1789">
            <v>60</v>
          </cell>
          <cell r="CA1789">
            <v>1718591.5702041162</v>
          </cell>
          <cell r="CD1789">
            <v>-539.58915149159623</v>
          </cell>
          <cell r="CW1789">
            <v>60</v>
          </cell>
          <cell r="CY1789">
            <v>3</v>
          </cell>
          <cell r="DK1789">
            <v>1</v>
          </cell>
          <cell r="DP1789">
            <v>12305</v>
          </cell>
        </row>
        <row r="1790">
          <cell r="U1790">
            <v>0</v>
          </cell>
          <cell r="AV1790">
            <v>60</v>
          </cell>
          <cell r="CA1790">
            <v>2604997001.1487122</v>
          </cell>
          <cell r="CD1790">
            <v>0</v>
          </cell>
          <cell r="CW1790">
            <v>60</v>
          </cell>
          <cell r="CY1790">
            <v>3</v>
          </cell>
          <cell r="DK1790">
            <v>1</v>
          </cell>
          <cell r="DP1790">
            <v>12305</v>
          </cell>
        </row>
        <row r="1791">
          <cell r="U1791">
            <v>0</v>
          </cell>
          <cell r="AV1791">
            <v>60</v>
          </cell>
          <cell r="CA1791">
            <v>1075999.8586197747</v>
          </cell>
          <cell r="CD1791">
            <v>0</v>
          </cell>
          <cell r="CW1791">
            <v>60</v>
          </cell>
          <cell r="CY1791">
            <v>3</v>
          </cell>
          <cell r="DK1791">
            <v>1</v>
          </cell>
          <cell r="DP1791">
            <v>12305</v>
          </cell>
        </row>
        <row r="1792">
          <cell r="U1792">
            <v>0</v>
          </cell>
          <cell r="AV1792">
            <v>70</v>
          </cell>
          <cell r="CA1792">
            <v>2972921.2331094169</v>
          </cell>
          <cell r="CD1792">
            <v>-79.643215966996934</v>
          </cell>
          <cell r="CW1792">
            <v>72</v>
          </cell>
          <cell r="CY1792">
            <v>3</v>
          </cell>
          <cell r="DK1792">
            <v>1</v>
          </cell>
          <cell r="DP1792">
            <v>12307</v>
          </cell>
        </row>
        <row r="1793">
          <cell r="U1793">
            <v>0</v>
          </cell>
          <cell r="AV1793">
            <v>70</v>
          </cell>
          <cell r="CA1793">
            <v>115884.39821442093</v>
          </cell>
          <cell r="CD1793">
            <v>-3.1042553907887616</v>
          </cell>
          <cell r="CW1793">
            <v>72</v>
          </cell>
          <cell r="CY1793">
            <v>3</v>
          </cell>
          <cell r="DK1793">
            <v>1</v>
          </cell>
          <cell r="DP1793">
            <v>12307</v>
          </cell>
        </row>
        <row r="1794">
          <cell r="U1794">
            <v>0</v>
          </cell>
          <cell r="AV1794">
            <v>70</v>
          </cell>
          <cell r="CA1794">
            <v>273.11066270583882</v>
          </cell>
          <cell r="CD1794">
            <v>-5.6657335112041633E-3</v>
          </cell>
          <cell r="CW1794">
            <v>72</v>
          </cell>
          <cell r="CY1794">
            <v>3</v>
          </cell>
          <cell r="DK1794">
            <v>1</v>
          </cell>
          <cell r="DP1794">
            <v>12308</v>
          </cell>
        </row>
        <row r="1795">
          <cell r="U1795">
            <v>0</v>
          </cell>
          <cell r="AV1795">
            <v>70</v>
          </cell>
          <cell r="CA1795">
            <v>174206000.16568485</v>
          </cell>
          <cell r="CD1795">
            <v>-3563.9673421543557</v>
          </cell>
          <cell r="CW1795">
            <v>72</v>
          </cell>
          <cell r="CY1795">
            <v>3</v>
          </cell>
          <cell r="DK1795">
            <v>1</v>
          </cell>
          <cell r="DP1795">
            <v>12308</v>
          </cell>
        </row>
        <row r="1796">
          <cell r="U1796">
            <v>0</v>
          </cell>
          <cell r="AV1796">
            <v>160</v>
          </cell>
          <cell r="CA1796">
            <v>6271341627.6398287</v>
          </cell>
          <cell r="CD1796">
            <v>0</v>
          </cell>
          <cell r="CW1796">
            <v>72</v>
          </cell>
          <cell r="CY1796">
            <v>4</v>
          </cell>
          <cell r="DK1796">
            <v>0</v>
          </cell>
          <cell r="DP1796">
            <v>12354</v>
          </cell>
        </row>
        <row r="1797">
          <cell r="U1797">
            <v>0</v>
          </cell>
          <cell r="AV1797">
            <v>170</v>
          </cell>
          <cell r="CA1797">
            <v>26129392100</v>
          </cell>
          <cell r="CD1797">
            <v>0</v>
          </cell>
          <cell r="CW1797">
            <v>72</v>
          </cell>
          <cell r="CY1797">
            <v>4</v>
          </cell>
          <cell r="DK1797">
            <v>0</v>
          </cell>
          <cell r="DP1797">
            <v>12354</v>
          </cell>
        </row>
        <row r="1798">
          <cell r="U1798">
            <v>0</v>
          </cell>
          <cell r="AV1798">
            <v>160</v>
          </cell>
          <cell r="CA1798">
            <v>371299814.4384551</v>
          </cell>
          <cell r="CD1798">
            <v>0</v>
          </cell>
          <cell r="CW1798">
            <v>72</v>
          </cell>
          <cell r="CY1798">
            <v>4</v>
          </cell>
          <cell r="DK1798">
            <v>0</v>
          </cell>
          <cell r="DP1798">
            <v>12354</v>
          </cell>
        </row>
        <row r="1799">
          <cell r="U1799">
            <v>0</v>
          </cell>
          <cell r="AV1799">
            <v>70</v>
          </cell>
          <cell r="CA1799">
            <v>1249704.0381726595</v>
          </cell>
          <cell r="CD1799">
            <v>0</v>
          </cell>
          <cell r="CW1799">
            <v>72</v>
          </cell>
          <cell r="CY1799">
            <v>4</v>
          </cell>
          <cell r="DK1799">
            <v>1</v>
          </cell>
          <cell r="DP1799">
            <v>12354</v>
          </cell>
        </row>
        <row r="1800">
          <cell r="U1800">
            <v>0</v>
          </cell>
          <cell r="AV1800">
            <v>70</v>
          </cell>
          <cell r="CA1800">
            <v>22499000</v>
          </cell>
          <cell r="CD1800">
            <v>0</v>
          </cell>
          <cell r="CW1800">
            <v>72</v>
          </cell>
          <cell r="CY1800">
            <v>4</v>
          </cell>
          <cell r="DK1800">
            <v>1</v>
          </cell>
          <cell r="DP1800">
            <v>12354</v>
          </cell>
        </row>
        <row r="1801">
          <cell r="U1801">
            <v>1</v>
          </cell>
          <cell r="AV1801">
            <v>100</v>
          </cell>
          <cell r="CA1801">
            <v>-38000</v>
          </cell>
          <cell r="CD1801">
            <v>0</v>
          </cell>
          <cell r="CW1801">
            <v>72</v>
          </cell>
          <cell r="CY1801">
            <v>4</v>
          </cell>
          <cell r="DK1801">
            <v>1</v>
          </cell>
          <cell r="DP1801">
            <v>12354</v>
          </cell>
        </row>
        <row r="1802">
          <cell r="U1802">
            <v>1</v>
          </cell>
          <cell r="AV1802">
            <v>100</v>
          </cell>
          <cell r="CA1802">
            <v>-1696000</v>
          </cell>
          <cell r="CD1802">
            <v>0</v>
          </cell>
          <cell r="CW1802">
            <v>72</v>
          </cell>
          <cell r="CY1802">
            <v>4</v>
          </cell>
          <cell r="DK1802">
            <v>1</v>
          </cell>
          <cell r="DP1802">
            <v>12354</v>
          </cell>
        </row>
        <row r="1803">
          <cell r="U1803">
            <v>0</v>
          </cell>
          <cell r="AV1803">
            <v>70</v>
          </cell>
          <cell r="CA1803">
            <v>2577000</v>
          </cell>
          <cell r="CD1803">
            <v>0</v>
          </cell>
          <cell r="CW1803">
            <v>72</v>
          </cell>
          <cell r="CY1803">
            <v>4</v>
          </cell>
          <cell r="DK1803">
            <v>1</v>
          </cell>
          <cell r="DP1803">
            <v>12354</v>
          </cell>
        </row>
        <row r="1804">
          <cell r="U1804">
            <v>0</v>
          </cell>
          <cell r="AV1804">
            <v>70</v>
          </cell>
          <cell r="CA1804">
            <v>57972320</v>
          </cell>
          <cell r="CD1804">
            <v>0</v>
          </cell>
          <cell r="CW1804">
            <v>72</v>
          </cell>
          <cell r="CY1804">
            <v>4</v>
          </cell>
          <cell r="DK1804">
            <v>1</v>
          </cell>
          <cell r="DP1804">
            <v>12354</v>
          </cell>
        </row>
        <row r="1805">
          <cell r="U1805">
            <v>0</v>
          </cell>
          <cell r="AV1805">
            <v>70</v>
          </cell>
          <cell r="CA1805">
            <v>1361.6815270626655</v>
          </cell>
          <cell r="CD1805">
            <v>0</v>
          </cell>
          <cell r="CW1805">
            <v>72</v>
          </cell>
          <cell r="CY1805">
            <v>4</v>
          </cell>
          <cell r="DK1805">
            <v>1</v>
          </cell>
          <cell r="DP1805">
            <v>12358</v>
          </cell>
        </row>
        <row r="1806">
          <cell r="U1806">
            <v>0</v>
          </cell>
          <cell r="AV1806">
            <v>70</v>
          </cell>
          <cell r="CA1806">
            <v>1401.9778977772205</v>
          </cell>
          <cell r="CD1806">
            <v>0</v>
          </cell>
          <cell r="CW1806">
            <v>72</v>
          </cell>
          <cell r="CY1806">
            <v>4</v>
          </cell>
          <cell r="DK1806">
            <v>1</v>
          </cell>
          <cell r="DP1806">
            <v>12358</v>
          </cell>
        </row>
        <row r="1807">
          <cell r="U1807">
            <v>0</v>
          </cell>
          <cell r="AV1807">
            <v>171</v>
          </cell>
          <cell r="CA1807">
            <v>0</v>
          </cell>
          <cell r="CD1807">
            <v>0</v>
          </cell>
          <cell r="CW1807">
            <v>73</v>
          </cell>
          <cell r="CY1807">
            <v>5</v>
          </cell>
          <cell r="DK1807">
            <v>0</v>
          </cell>
          <cell r="DP1807" t="str">
            <v>US7785291078</v>
          </cell>
        </row>
        <row r="1808">
          <cell r="U1808">
            <v>0</v>
          </cell>
          <cell r="AV1808">
            <v>70</v>
          </cell>
          <cell r="CA1808">
            <v>150556316.1006327</v>
          </cell>
          <cell r="CD1808">
            <v>-150556.31610063268</v>
          </cell>
          <cell r="CW1808">
            <v>72</v>
          </cell>
          <cell r="CY1808">
            <v>3</v>
          </cell>
          <cell r="DK1808">
            <v>2</v>
          </cell>
          <cell r="DP1808" t="str">
            <v>KZ2C00003176</v>
          </cell>
        </row>
        <row r="1809">
          <cell r="U1809">
            <v>0</v>
          </cell>
          <cell r="AV1809">
            <v>70</v>
          </cell>
          <cell r="CA1809">
            <v>245722.92154734081</v>
          </cell>
          <cell r="CD1809">
            <v>0</v>
          </cell>
          <cell r="CW1809">
            <v>72</v>
          </cell>
          <cell r="CY1809">
            <v>3</v>
          </cell>
          <cell r="DK1809">
            <v>1</v>
          </cell>
          <cell r="DP1809">
            <v>12409</v>
          </cell>
        </row>
        <row r="1810">
          <cell r="U1810">
            <v>0</v>
          </cell>
          <cell r="AV1810">
            <v>60</v>
          </cell>
          <cell r="CA1810">
            <v>0</v>
          </cell>
          <cell r="CD1810">
            <v>0</v>
          </cell>
          <cell r="CW1810">
            <v>60</v>
          </cell>
          <cell r="CY1810">
            <v>3</v>
          </cell>
          <cell r="DK1810">
            <v>1</v>
          </cell>
          <cell r="DP1810">
            <v>12411</v>
          </cell>
        </row>
        <row r="1811">
          <cell r="U1811">
            <v>0</v>
          </cell>
          <cell r="AV1811">
            <v>60</v>
          </cell>
          <cell r="CA1811">
            <v>75622000</v>
          </cell>
          <cell r="CD1811">
            <v>0</v>
          </cell>
          <cell r="CW1811">
            <v>60</v>
          </cell>
          <cell r="CY1811">
            <v>3</v>
          </cell>
          <cell r="DK1811">
            <v>1</v>
          </cell>
          <cell r="DP1811">
            <v>12411</v>
          </cell>
        </row>
        <row r="1812">
          <cell r="U1812">
            <v>0</v>
          </cell>
          <cell r="AV1812">
            <v>70</v>
          </cell>
          <cell r="CA1812">
            <v>6672121.8421303108</v>
          </cell>
          <cell r="CD1812">
            <v>-421.28071438574563</v>
          </cell>
          <cell r="CW1812">
            <v>72</v>
          </cell>
          <cell r="CY1812">
            <v>3</v>
          </cell>
          <cell r="DK1812">
            <v>1</v>
          </cell>
          <cell r="DP1812">
            <v>12414</v>
          </cell>
        </row>
        <row r="1813">
          <cell r="U1813">
            <v>0</v>
          </cell>
          <cell r="AV1813">
            <v>70</v>
          </cell>
          <cell r="CA1813">
            <v>91377.057641592415</v>
          </cell>
          <cell r="CD1813">
            <v>0</v>
          </cell>
          <cell r="CW1813">
            <v>72</v>
          </cell>
          <cell r="CY1813">
            <v>3</v>
          </cell>
          <cell r="DK1813">
            <v>1</v>
          </cell>
          <cell r="DP1813">
            <v>12443</v>
          </cell>
        </row>
        <row r="1814">
          <cell r="U1814">
            <v>0</v>
          </cell>
          <cell r="AV1814">
            <v>60</v>
          </cell>
          <cell r="CA1814">
            <v>648125580.89599657</v>
          </cell>
          <cell r="CD1814">
            <v>0</v>
          </cell>
          <cell r="CW1814">
            <v>60</v>
          </cell>
          <cell r="CY1814">
            <v>3</v>
          </cell>
          <cell r="DK1814">
            <v>1</v>
          </cell>
          <cell r="DP1814">
            <v>12458</v>
          </cell>
        </row>
        <row r="1815">
          <cell r="U1815">
            <v>0</v>
          </cell>
          <cell r="AV1815">
            <v>60</v>
          </cell>
          <cell r="CA1815">
            <v>130106.83043209321</v>
          </cell>
          <cell r="CD1815">
            <v>0</v>
          </cell>
          <cell r="CW1815">
            <v>60</v>
          </cell>
          <cell r="CY1815">
            <v>3</v>
          </cell>
          <cell r="DK1815">
            <v>1</v>
          </cell>
          <cell r="DP1815">
            <v>12458</v>
          </cell>
        </row>
        <row r="1816">
          <cell r="U1816">
            <v>0</v>
          </cell>
          <cell r="AV1816">
            <v>60</v>
          </cell>
          <cell r="CA1816">
            <v>5991449.0766104041</v>
          </cell>
          <cell r="CD1816">
            <v>0</v>
          </cell>
          <cell r="CW1816">
            <v>60</v>
          </cell>
          <cell r="CY1816">
            <v>3</v>
          </cell>
          <cell r="DK1816">
            <v>1</v>
          </cell>
          <cell r="DP1816">
            <v>12459</v>
          </cell>
        </row>
        <row r="1817">
          <cell r="U1817">
            <v>0</v>
          </cell>
          <cell r="AV1817">
            <v>60</v>
          </cell>
          <cell r="CA1817">
            <v>539005861.51806974</v>
          </cell>
          <cell r="CD1817">
            <v>0</v>
          </cell>
          <cell r="CW1817">
            <v>60</v>
          </cell>
          <cell r="CY1817">
            <v>3</v>
          </cell>
          <cell r="DK1817">
            <v>1</v>
          </cell>
          <cell r="DP1817">
            <v>12459</v>
          </cell>
        </row>
        <row r="1818">
          <cell r="U1818">
            <v>0</v>
          </cell>
          <cell r="AV1818">
            <v>60</v>
          </cell>
          <cell r="CA1818">
            <v>5222963.76</v>
          </cell>
          <cell r="CD1818">
            <v>0</v>
          </cell>
          <cell r="CW1818">
            <v>60</v>
          </cell>
          <cell r="CY1818">
            <v>3</v>
          </cell>
          <cell r="DK1818">
            <v>1</v>
          </cell>
          <cell r="DP1818">
            <v>12512</v>
          </cell>
        </row>
        <row r="1819">
          <cell r="U1819">
            <v>0</v>
          </cell>
          <cell r="AV1819">
            <v>60</v>
          </cell>
          <cell r="CA1819">
            <v>11275963.859999999</v>
          </cell>
          <cell r="CD1819">
            <v>-29.684522911119998</v>
          </cell>
          <cell r="CW1819">
            <v>60</v>
          </cell>
          <cell r="CY1819">
            <v>3</v>
          </cell>
          <cell r="DK1819">
            <v>1</v>
          </cell>
          <cell r="DP1819">
            <v>12513</v>
          </cell>
        </row>
        <row r="1820">
          <cell r="U1820">
            <v>1</v>
          </cell>
          <cell r="AV1820">
            <v>100</v>
          </cell>
          <cell r="CA1820">
            <v>24000</v>
          </cell>
          <cell r="CD1820">
            <v>0</v>
          </cell>
          <cell r="CW1820">
            <v>73</v>
          </cell>
          <cell r="CY1820">
            <v>5</v>
          </cell>
          <cell r="DK1820">
            <v>1</v>
          </cell>
          <cell r="DP1820">
            <v>12524</v>
          </cell>
        </row>
        <row r="1821">
          <cell r="U1821">
            <v>0</v>
          </cell>
          <cell r="AV1821">
            <v>70</v>
          </cell>
          <cell r="CA1821">
            <v>58908220</v>
          </cell>
          <cell r="CD1821">
            <v>0</v>
          </cell>
          <cell r="CW1821">
            <v>73</v>
          </cell>
          <cell r="CY1821">
            <v>5</v>
          </cell>
          <cell r="DK1821">
            <v>1</v>
          </cell>
          <cell r="DP1821">
            <v>12524</v>
          </cell>
        </row>
        <row r="1822">
          <cell r="U1822">
            <v>0</v>
          </cell>
          <cell r="AV1822">
            <v>70</v>
          </cell>
          <cell r="CA1822">
            <v>1776910.3926619408</v>
          </cell>
          <cell r="CD1822">
            <v>0</v>
          </cell>
          <cell r="CW1822">
            <v>73</v>
          </cell>
          <cell r="CY1822">
            <v>5</v>
          </cell>
          <cell r="DK1822">
            <v>0</v>
          </cell>
          <cell r="DP1822">
            <v>12525</v>
          </cell>
        </row>
        <row r="1823">
          <cell r="U1823">
            <v>0</v>
          </cell>
          <cell r="AV1823">
            <v>160</v>
          </cell>
          <cell r="CA1823">
            <v>307759.56108400621</v>
          </cell>
          <cell r="CD1823">
            <v>-6044.4598173467293</v>
          </cell>
          <cell r="CW1823">
            <v>73</v>
          </cell>
          <cell r="CY1823">
            <v>5</v>
          </cell>
          <cell r="DK1823">
            <v>0</v>
          </cell>
          <cell r="DP1823">
            <v>12526</v>
          </cell>
        </row>
        <row r="1824">
          <cell r="U1824">
            <v>0</v>
          </cell>
          <cell r="AV1824">
            <v>70</v>
          </cell>
          <cell r="CA1824">
            <v>0</v>
          </cell>
          <cell r="CD1824">
            <v>0</v>
          </cell>
          <cell r="CW1824">
            <v>73</v>
          </cell>
          <cell r="CY1824">
            <v>5</v>
          </cell>
          <cell r="DK1824">
            <v>0</v>
          </cell>
          <cell r="DP1824">
            <v>12526</v>
          </cell>
        </row>
        <row r="1825">
          <cell r="U1825">
            <v>0</v>
          </cell>
          <cell r="AV1825">
            <v>70</v>
          </cell>
          <cell r="CA1825">
            <v>0</v>
          </cell>
          <cell r="CD1825">
            <v>0</v>
          </cell>
          <cell r="CW1825">
            <v>73</v>
          </cell>
          <cell r="CY1825">
            <v>5</v>
          </cell>
          <cell r="DK1825">
            <v>0</v>
          </cell>
          <cell r="DP1825">
            <v>12526</v>
          </cell>
        </row>
        <row r="1826">
          <cell r="U1826">
            <v>0</v>
          </cell>
          <cell r="AV1826">
            <v>70</v>
          </cell>
          <cell r="CA1826">
            <v>0</v>
          </cell>
          <cell r="CD1826">
            <v>0</v>
          </cell>
          <cell r="CW1826">
            <v>73</v>
          </cell>
          <cell r="CY1826">
            <v>5</v>
          </cell>
          <cell r="DK1826">
            <v>0</v>
          </cell>
          <cell r="DP1826">
            <v>12526</v>
          </cell>
        </row>
        <row r="1827">
          <cell r="U1827">
            <v>0</v>
          </cell>
          <cell r="AV1827">
            <v>70</v>
          </cell>
          <cell r="CA1827">
            <v>10796773.377430156</v>
          </cell>
          <cell r="CD1827">
            <v>-219827.46631617637</v>
          </cell>
          <cell r="CW1827">
            <v>73</v>
          </cell>
          <cell r="CY1827">
            <v>5</v>
          </cell>
          <cell r="DK1827">
            <v>1</v>
          </cell>
          <cell r="DP1827">
            <v>12526</v>
          </cell>
        </row>
        <row r="1828">
          <cell r="U1828">
            <v>1</v>
          </cell>
          <cell r="AV1828">
            <v>100</v>
          </cell>
          <cell r="CA1828">
            <v>108000</v>
          </cell>
          <cell r="CD1828">
            <v>0</v>
          </cell>
          <cell r="CW1828">
            <v>73</v>
          </cell>
          <cell r="CY1828">
            <v>5</v>
          </cell>
          <cell r="DK1828">
            <v>1</v>
          </cell>
          <cell r="DP1828">
            <v>12526</v>
          </cell>
        </row>
        <row r="1829">
          <cell r="U1829">
            <v>1</v>
          </cell>
          <cell r="AV1829">
            <v>100</v>
          </cell>
          <cell r="CA1829">
            <v>4764000</v>
          </cell>
          <cell r="CD1829">
            <v>0</v>
          </cell>
          <cell r="CW1829">
            <v>73</v>
          </cell>
          <cell r="CY1829">
            <v>5</v>
          </cell>
          <cell r="DK1829">
            <v>1</v>
          </cell>
          <cell r="DP1829">
            <v>12526</v>
          </cell>
        </row>
        <row r="1830">
          <cell r="U1830">
            <v>1</v>
          </cell>
          <cell r="AV1830">
            <v>100</v>
          </cell>
          <cell r="CA1830">
            <v>18000</v>
          </cell>
          <cell r="CD1830">
            <v>0</v>
          </cell>
          <cell r="CW1830">
            <v>73</v>
          </cell>
          <cell r="CY1830">
            <v>5</v>
          </cell>
          <cell r="DK1830">
            <v>1</v>
          </cell>
          <cell r="DP1830">
            <v>12527</v>
          </cell>
        </row>
        <row r="1831">
          <cell r="U1831">
            <v>1</v>
          </cell>
          <cell r="AV1831">
            <v>100</v>
          </cell>
          <cell r="CA1831">
            <v>916000</v>
          </cell>
          <cell r="CD1831">
            <v>0</v>
          </cell>
          <cell r="CW1831">
            <v>73</v>
          </cell>
          <cell r="CY1831">
            <v>5</v>
          </cell>
          <cell r="DK1831">
            <v>1</v>
          </cell>
          <cell r="DP1831">
            <v>12527</v>
          </cell>
        </row>
        <row r="1832">
          <cell r="U1832">
            <v>0</v>
          </cell>
          <cell r="AV1832">
            <v>70</v>
          </cell>
          <cell r="CA1832">
            <v>989380</v>
          </cell>
          <cell r="CD1832">
            <v>0</v>
          </cell>
          <cell r="CW1832">
            <v>73</v>
          </cell>
          <cell r="CY1832">
            <v>5</v>
          </cell>
          <cell r="DK1832">
            <v>1</v>
          </cell>
          <cell r="DP1832">
            <v>12530</v>
          </cell>
        </row>
        <row r="1833">
          <cell r="U1833">
            <v>0</v>
          </cell>
          <cell r="AV1833">
            <v>70</v>
          </cell>
          <cell r="CA1833">
            <v>51120948.545962289</v>
          </cell>
          <cell r="CD1833">
            <v>-24173.601602096096</v>
          </cell>
          <cell r="CW1833">
            <v>73</v>
          </cell>
          <cell r="CY1833">
            <v>5</v>
          </cell>
          <cell r="DK1833">
            <v>1</v>
          </cell>
          <cell r="DP1833">
            <v>12532</v>
          </cell>
        </row>
        <row r="1834">
          <cell r="U1834">
            <v>0</v>
          </cell>
          <cell r="AV1834">
            <v>70</v>
          </cell>
          <cell r="CA1834">
            <v>48255440.534056894</v>
          </cell>
          <cell r="CD1834">
            <v>-45703.056366114804</v>
          </cell>
          <cell r="CW1834">
            <v>73</v>
          </cell>
          <cell r="CY1834">
            <v>5</v>
          </cell>
          <cell r="DK1834">
            <v>1</v>
          </cell>
          <cell r="DP1834">
            <v>12532</v>
          </cell>
        </row>
        <row r="1835">
          <cell r="U1835">
            <v>0</v>
          </cell>
          <cell r="AV1835">
            <v>70</v>
          </cell>
          <cell r="CA1835">
            <v>28757605.881227888</v>
          </cell>
          <cell r="CD1835">
            <v>-588.333167243547</v>
          </cell>
          <cell r="CW1835">
            <v>72</v>
          </cell>
          <cell r="CY1835">
            <v>3</v>
          </cell>
          <cell r="DK1835">
            <v>1</v>
          </cell>
          <cell r="DP1835">
            <v>12534</v>
          </cell>
        </row>
        <row r="1836">
          <cell r="U1836">
            <v>0</v>
          </cell>
          <cell r="AV1836">
            <v>70</v>
          </cell>
          <cell r="CA1836">
            <v>169489.89325631052</v>
          </cell>
          <cell r="CD1836">
            <v>0</v>
          </cell>
          <cell r="CW1836">
            <v>72</v>
          </cell>
          <cell r="CY1836">
            <v>3</v>
          </cell>
          <cell r="DK1836">
            <v>1</v>
          </cell>
          <cell r="DP1836">
            <v>12546</v>
          </cell>
        </row>
        <row r="1837">
          <cell r="U1837">
            <v>0</v>
          </cell>
          <cell r="AV1837">
            <v>70</v>
          </cell>
          <cell r="CA1837">
            <v>62825407.026748747</v>
          </cell>
          <cell r="CD1837">
            <v>0</v>
          </cell>
          <cell r="CW1837">
            <v>72</v>
          </cell>
          <cell r="CY1837">
            <v>3</v>
          </cell>
          <cell r="DK1837">
            <v>1</v>
          </cell>
          <cell r="DP1837">
            <v>12546</v>
          </cell>
        </row>
        <row r="1838">
          <cell r="U1838">
            <v>0</v>
          </cell>
          <cell r="AV1838">
            <v>70</v>
          </cell>
          <cell r="CA1838">
            <v>335.80308928795699</v>
          </cell>
          <cell r="CD1838">
            <v>0</v>
          </cell>
          <cell r="CW1838">
            <v>72</v>
          </cell>
          <cell r="CY1838">
            <v>3</v>
          </cell>
          <cell r="DK1838">
            <v>1</v>
          </cell>
          <cell r="DP1838">
            <v>12553</v>
          </cell>
        </row>
        <row r="1839">
          <cell r="U1839">
            <v>0</v>
          </cell>
          <cell r="AV1839">
            <v>70</v>
          </cell>
          <cell r="CA1839">
            <v>224.98806982293118</v>
          </cell>
          <cell r="CD1839">
            <v>0</v>
          </cell>
          <cell r="CW1839">
            <v>72</v>
          </cell>
          <cell r="CY1839">
            <v>3</v>
          </cell>
          <cell r="DK1839">
            <v>1</v>
          </cell>
          <cell r="DP1839">
            <v>12553</v>
          </cell>
        </row>
        <row r="1840">
          <cell r="U1840">
            <v>0</v>
          </cell>
          <cell r="AV1840">
            <v>70</v>
          </cell>
          <cell r="CA1840">
            <v>8288.9634559839305</v>
          </cell>
          <cell r="CD1840">
            <v>0</v>
          </cell>
          <cell r="CW1840">
            <v>72</v>
          </cell>
          <cell r="CY1840">
            <v>4</v>
          </cell>
          <cell r="DK1840">
            <v>1</v>
          </cell>
          <cell r="DP1840">
            <v>12557</v>
          </cell>
        </row>
        <row r="1841">
          <cell r="U1841">
            <v>0</v>
          </cell>
          <cell r="AV1841">
            <v>70</v>
          </cell>
          <cell r="CA1841">
            <v>809739.11515760433</v>
          </cell>
          <cell r="CD1841">
            <v>0</v>
          </cell>
          <cell r="CW1841">
            <v>72</v>
          </cell>
          <cell r="CY1841">
            <v>4</v>
          </cell>
          <cell r="DK1841">
            <v>1</v>
          </cell>
          <cell r="DP1841">
            <v>12557</v>
          </cell>
        </row>
        <row r="1842">
          <cell r="U1842">
            <v>0</v>
          </cell>
          <cell r="AV1842">
            <v>70</v>
          </cell>
          <cell r="CA1842">
            <v>73263.167399221435</v>
          </cell>
          <cell r="CD1842">
            <v>0</v>
          </cell>
          <cell r="CW1842">
            <v>72</v>
          </cell>
          <cell r="CY1842">
            <v>4</v>
          </cell>
          <cell r="DK1842">
            <v>1</v>
          </cell>
          <cell r="DP1842">
            <v>12557</v>
          </cell>
        </row>
        <row r="1843">
          <cell r="U1843">
            <v>0</v>
          </cell>
          <cell r="AV1843">
            <v>70</v>
          </cell>
          <cell r="CA1843">
            <v>31852521.441667732</v>
          </cell>
          <cell r="CD1843">
            <v>-1131.2028729598605</v>
          </cell>
          <cell r="CW1843">
            <v>72</v>
          </cell>
          <cell r="CY1843">
            <v>4</v>
          </cell>
          <cell r="DK1843">
            <v>1</v>
          </cell>
          <cell r="DP1843">
            <v>12558</v>
          </cell>
        </row>
        <row r="1844">
          <cell r="U1844">
            <v>0</v>
          </cell>
          <cell r="AV1844">
            <v>60</v>
          </cell>
          <cell r="CA1844">
            <v>2717000</v>
          </cell>
          <cell r="CD1844">
            <v>0</v>
          </cell>
          <cell r="CW1844">
            <v>60</v>
          </cell>
          <cell r="CY1844">
            <v>3</v>
          </cell>
          <cell r="DK1844">
            <v>1</v>
          </cell>
          <cell r="DP1844">
            <v>12570</v>
          </cell>
        </row>
        <row r="1845">
          <cell r="U1845">
            <v>0</v>
          </cell>
          <cell r="AV1845">
            <v>70</v>
          </cell>
          <cell r="CA1845">
            <v>154052.29390050966</v>
          </cell>
          <cell r="CD1845">
            <v>0</v>
          </cell>
          <cell r="CW1845">
            <v>73</v>
          </cell>
          <cell r="CY1845">
            <v>5</v>
          </cell>
          <cell r="DK1845">
            <v>1</v>
          </cell>
          <cell r="DP1845">
            <v>12583</v>
          </cell>
        </row>
        <row r="1846">
          <cell r="U1846">
            <v>0</v>
          </cell>
          <cell r="AV1846">
            <v>70</v>
          </cell>
          <cell r="CA1846">
            <v>8593059.4859762825</v>
          </cell>
          <cell r="CD1846">
            <v>0</v>
          </cell>
          <cell r="CW1846">
            <v>73</v>
          </cell>
          <cell r="CY1846">
            <v>5</v>
          </cell>
          <cell r="DK1846">
            <v>0</v>
          </cell>
          <cell r="DP1846">
            <v>12616</v>
          </cell>
        </row>
        <row r="1847">
          <cell r="U1847">
            <v>0</v>
          </cell>
          <cell r="AV1847">
            <v>70</v>
          </cell>
          <cell r="CA1847">
            <v>4294130.5949779674</v>
          </cell>
          <cell r="CD1847">
            <v>0</v>
          </cell>
          <cell r="CW1847">
            <v>73</v>
          </cell>
          <cell r="CY1847">
            <v>5</v>
          </cell>
          <cell r="DK1847">
            <v>0</v>
          </cell>
          <cell r="DP1847">
            <v>12616</v>
          </cell>
        </row>
        <row r="1848">
          <cell r="U1848">
            <v>0</v>
          </cell>
          <cell r="AV1848">
            <v>70</v>
          </cell>
          <cell r="CA1848">
            <v>16021024.30848586</v>
          </cell>
          <cell r="CD1848">
            <v>0</v>
          </cell>
          <cell r="CW1848">
            <v>73</v>
          </cell>
          <cell r="CY1848">
            <v>5</v>
          </cell>
          <cell r="DK1848">
            <v>0</v>
          </cell>
          <cell r="DP1848">
            <v>12616</v>
          </cell>
        </row>
        <row r="1849">
          <cell r="U1849">
            <v>0</v>
          </cell>
          <cell r="AV1849">
            <v>70</v>
          </cell>
          <cell r="CA1849">
            <v>6952002.0177669479</v>
          </cell>
          <cell r="CD1849">
            <v>0</v>
          </cell>
          <cell r="CW1849">
            <v>73</v>
          </cell>
          <cell r="CY1849">
            <v>5</v>
          </cell>
          <cell r="DK1849">
            <v>0</v>
          </cell>
          <cell r="DP1849">
            <v>12616</v>
          </cell>
        </row>
        <row r="1850">
          <cell r="U1850">
            <v>0</v>
          </cell>
          <cell r="AV1850">
            <v>70</v>
          </cell>
          <cell r="CA1850">
            <v>4550462.7617580658</v>
          </cell>
          <cell r="CD1850">
            <v>0</v>
          </cell>
          <cell r="CW1850">
            <v>73</v>
          </cell>
          <cell r="CY1850">
            <v>5</v>
          </cell>
          <cell r="DK1850">
            <v>0</v>
          </cell>
          <cell r="DP1850">
            <v>12616</v>
          </cell>
        </row>
        <row r="1851">
          <cell r="U1851">
            <v>0</v>
          </cell>
          <cell r="AV1851">
            <v>70</v>
          </cell>
          <cell r="CA1851">
            <v>1190402.2147795244</v>
          </cell>
          <cell r="CD1851">
            <v>0</v>
          </cell>
          <cell r="CW1851">
            <v>73</v>
          </cell>
          <cell r="CY1851">
            <v>5</v>
          </cell>
          <cell r="DK1851">
            <v>0</v>
          </cell>
          <cell r="DP1851">
            <v>12616</v>
          </cell>
        </row>
        <row r="1852">
          <cell r="U1852">
            <v>0</v>
          </cell>
          <cell r="AV1852">
            <v>70</v>
          </cell>
          <cell r="CA1852">
            <v>0</v>
          </cell>
          <cell r="CD1852">
            <v>0</v>
          </cell>
          <cell r="CW1852">
            <v>73</v>
          </cell>
          <cell r="CY1852">
            <v>5</v>
          </cell>
          <cell r="DK1852">
            <v>1</v>
          </cell>
          <cell r="DP1852">
            <v>12679</v>
          </cell>
        </row>
        <row r="1853">
          <cell r="U1853">
            <v>0</v>
          </cell>
          <cell r="AV1853">
            <v>60</v>
          </cell>
          <cell r="CA1853">
            <v>62212.971635592417</v>
          </cell>
          <cell r="CD1853">
            <v>0</v>
          </cell>
          <cell r="CW1853">
            <v>60</v>
          </cell>
          <cell r="CY1853">
            <v>3</v>
          </cell>
          <cell r="DK1853">
            <v>1</v>
          </cell>
          <cell r="DP1853">
            <v>12694</v>
          </cell>
        </row>
        <row r="1854">
          <cell r="U1854">
            <v>0</v>
          </cell>
          <cell r="AV1854">
            <v>60</v>
          </cell>
          <cell r="CA1854">
            <v>51556.666961208757</v>
          </cell>
          <cell r="CD1854">
            <v>0</v>
          </cell>
          <cell r="CW1854">
            <v>60</v>
          </cell>
          <cell r="CY1854">
            <v>3</v>
          </cell>
          <cell r="DK1854">
            <v>1</v>
          </cell>
          <cell r="DP1854">
            <v>12735</v>
          </cell>
        </row>
        <row r="1855">
          <cell r="U1855">
            <v>0</v>
          </cell>
          <cell r="AV1855">
            <v>60</v>
          </cell>
          <cell r="CA1855">
            <v>12695788</v>
          </cell>
          <cell r="CD1855">
            <v>0</v>
          </cell>
          <cell r="CW1855">
            <v>60</v>
          </cell>
          <cell r="CY1855">
            <v>3</v>
          </cell>
          <cell r="DK1855">
            <v>1</v>
          </cell>
          <cell r="DP1855">
            <v>12745</v>
          </cell>
        </row>
        <row r="1856">
          <cell r="U1856">
            <v>0</v>
          </cell>
          <cell r="AV1856">
            <v>60</v>
          </cell>
          <cell r="CA1856">
            <v>69757444</v>
          </cell>
          <cell r="CD1856">
            <v>0</v>
          </cell>
          <cell r="CW1856">
            <v>60</v>
          </cell>
          <cell r="CY1856">
            <v>3</v>
          </cell>
          <cell r="DK1856">
            <v>1</v>
          </cell>
          <cell r="DP1856">
            <v>12745</v>
          </cell>
        </row>
        <row r="1857">
          <cell r="U1857">
            <v>0</v>
          </cell>
          <cell r="AV1857">
            <v>60</v>
          </cell>
          <cell r="CA1857">
            <v>24296886</v>
          </cell>
          <cell r="CD1857">
            <v>0</v>
          </cell>
          <cell r="CW1857">
            <v>60</v>
          </cell>
          <cell r="CY1857">
            <v>3</v>
          </cell>
          <cell r="DK1857">
            <v>1</v>
          </cell>
          <cell r="DP1857">
            <v>12745</v>
          </cell>
        </row>
        <row r="1858">
          <cell r="U1858">
            <v>0</v>
          </cell>
          <cell r="AV1858">
            <v>60</v>
          </cell>
          <cell r="CA1858">
            <v>5544708</v>
          </cell>
          <cell r="CD1858">
            <v>0</v>
          </cell>
          <cell r="CW1858">
            <v>60</v>
          </cell>
          <cell r="CY1858">
            <v>3</v>
          </cell>
          <cell r="DK1858">
            <v>1</v>
          </cell>
          <cell r="DP1858">
            <v>12745</v>
          </cell>
        </row>
        <row r="1859">
          <cell r="U1859">
            <v>0</v>
          </cell>
          <cell r="AV1859">
            <v>60</v>
          </cell>
          <cell r="CA1859">
            <v>1848280</v>
          </cell>
          <cell r="CD1859">
            <v>0</v>
          </cell>
          <cell r="CW1859">
            <v>60</v>
          </cell>
          <cell r="CY1859">
            <v>3</v>
          </cell>
          <cell r="DK1859">
            <v>1</v>
          </cell>
          <cell r="DP1859">
            <v>12745</v>
          </cell>
        </row>
        <row r="1860">
          <cell r="U1860">
            <v>0</v>
          </cell>
          <cell r="AV1860">
            <v>60</v>
          </cell>
          <cell r="CA1860">
            <v>9569661</v>
          </cell>
          <cell r="CD1860">
            <v>0</v>
          </cell>
          <cell r="CW1860">
            <v>60</v>
          </cell>
          <cell r="CY1860">
            <v>3</v>
          </cell>
          <cell r="DK1860">
            <v>1</v>
          </cell>
          <cell r="DP1860">
            <v>12745</v>
          </cell>
        </row>
        <row r="1861">
          <cell r="U1861">
            <v>0</v>
          </cell>
          <cell r="AV1861">
            <v>60</v>
          </cell>
          <cell r="CA1861">
            <v>5273911</v>
          </cell>
          <cell r="CD1861">
            <v>0</v>
          </cell>
          <cell r="CW1861">
            <v>60</v>
          </cell>
          <cell r="CY1861">
            <v>3</v>
          </cell>
          <cell r="DK1861">
            <v>1</v>
          </cell>
          <cell r="DP1861">
            <v>12745</v>
          </cell>
        </row>
        <row r="1862">
          <cell r="U1862">
            <v>0</v>
          </cell>
          <cell r="AV1862">
            <v>60</v>
          </cell>
          <cell r="CA1862">
            <v>10569855</v>
          </cell>
          <cell r="CD1862">
            <v>0</v>
          </cell>
          <cell r="CW1862">
            <v>60</v>
          </cell>
          <cell r="CY1862">
            <v>3</v>
          </cell>
          <cell r="DK1862">
            <v>1</v>
          </cell>
          <cell r="DP1862">
            <v>12745</v>
          </cell>
        </row>
        <row r="1863">
          <cell r="U1863">
            <v>0</v>
          </cell>
          <cell r="AV1863">
            <v>170</v>
          </cell>
          <cell r="CA1863">
            <v>16846200</v>
          </cell>
          <cell r="CD1863">
            <v>0</v>
          </cell>
          <cell r="CW1863">
            <v>72</v>
          </cell>
          <cell r="CY1863">
            <v>4</v>
          </cell>
          <cell r="DK1863">
            <v>0</v>
          </cell>
          <cell r="DP1863">
            <v>12748</v>
          </cell>
        </row>
        <row r="1864">
          <cell r="U1864">
            <v>0</v>
          </cell>
          <cell r="AV1864">
            <v>170</v>
          </cell>
          <cell r="CA1864">
            <v>12235582240</v>
          </cell>
          <cell r="CD1864">
            <v>0</v>
          </cell>
          <cell r="CW1864">
            <v>72</v>
          </cell>
          <cell r="CY1864">
            <v>4</v>
          </cell>
          <cell r="DK1864">
            <v>0</v>
          </cell>
          <cell r="DP1864">
            <v>12749</v>
          </cell>
        </row>
        <row r="1865">
          <cell r="U1865">
            <v>0</v>
          </cell>
          <cell r="AV1865">
            <v>170</v>
          </cell>
          <cell r="CA1865">
            <v>7798400120</v>
          </cell>
          <cell r="CD1865">
            <v>0</v>
          </cell>
          <cell r="CW1865">
            <v>72</v>
          </cell>
          <cell r="CY1865">
            <v>4</v>
          </cell>
          <cell r="DK1865">
            <v>0</v>
          </cell>
          <cell r="DP1865">
            <v>12750</v>
          </cell>
        </row>
        <row r="1866">
          <cell r="U1866">
            <v>0</v>
          </cell>
          <cell r="AV1866">
            <v>70</v>
          </cell>
          <cell r="CA1866">
            <v>959240.6653271385</v>
          </cell>
          <cell r="CD1866">
            <v>-3.7278064688082404</v>
          </cell>
          <cell r="CW1866">
            <v>72</v>
          </cell>
          <cell r="CY1866">
            <v>4</v>
          </cell>
          <cell r="DK1866">
            <v>1</v>
          </cell>
          <cell r="DP1866">
            <v>12812</v>
          </cell>
        </row>
        <row r="1867">
          <cell r="U1867">
            <v>1</v>
          </cell>
          <cell r="AV1867">
            <v>100</v>
          </cell>
          <cell r="CA1867">
            <v>42000</v>
          </cell>
          <cell r="CD1867">
            <v>0</v>
          </cell>
          <cell r="CW1867">
            <v>60</v>
          </cell>
          <cell r="CY1867">
            <v>3</v>
          </cell>
          <cell r="DK1867">
            <v>1</v>
          </cell>
          <cell r="DP1867">
            <v>12857</v>
          </cell>
        </row>
        <row r="1868">
          <cell r="U1868">
            <v>0</v>
          </cell>
          <cell r="AV1868">
            <v>60</v>
          </cell>
          <cell r="CA1868">
            <v>229776820</v>
          </cell>
          <cell r="CD1868">
            <v>0</v>
          </cell>
          <cell r="CW1868">
            <v>60</v>
          </cell>
          <cell r="CY1868">
            <v>3</v>
          </cell>
          <cell r="DK1868">
            <v>1</v>
          </cell>
          <cell r="DP1868">
            <v>12857</v>
          </cell>
        </row>
        <row r="1869">
          <cell r="U1869">
            <v>0</v>
          </cell>
          <cell r="AV1869">
            <v>170</v>
          </cell>
          <cell r="CA1869">
            <v>126720860</v>
          </cell>
          <cell r="CD1869">
            <v>0</v>
          </cell>
          <cell r="CW1869">
            <v>60</v>
          </cell>
          <cell r="CY1869">
            <v>3</v>
          </cell>
          <cell r="DK1869">
            <v>0</v>
          </cell>
          <cell r="DP1869">
            <v>12857</v>
          </cell>
        </row>
        <row r="1870">
          <cell r="U1870">
            <v>0</v>
          </cell>
          <cell r="AV1870">
            <v>60</v>
          </cell>
          <cell r="CA1870">
            <v>104.63903861447372</v>
          </cell>
          <cell r="CD1870">
            <v>0</v>
          </cell>
          <cell r="CW1870">
            <v>60</v>
          </cell>
          <cell r="CY1870">
            <v>3</v>
          </cell>
          <cell r="DK1870">
            <v>1</v>
          </cell>
          <cell r="DP1870">
            <v>12864</v>
          </cell>
        </row>
        <row r="1871">
          <cell r="U1871">
            <v>0</v>
          </cell>
          <cell r="AV1871">
            <v>60</v>
          </cell>
          <cell r="CA1871">
            <v>0</v>
          </cell>
          <cell r="CD1871">
            <v>0</v>
          </cell>
          <cell r="CW1871">
            <v>60</v>
          </cell>
          <cell r="CY1871">
            <v>4</v>
          </cell>
          <cell r="DK1871">
            <v>0</v>
          </cell>
          <cell r="DP1871" t="str">
            <v>XS1589106910</v>
          </cell>
        </row>
        <row r="1872">
          <cell r="U1872">
            <v>0</v>
          </cell>
          <cell r="AV1872">
            <v>70</v>
          </cell>
          <cell r="CA1872">
            <v>544506620</v>
          </cell>
          <cell r="CD1872">
            <v>0</v>
          </cell>
          <cell r="CW1872">
            <v>72</v>
          </cell>
          <cell r="CY1872">
            <v>4</v>
          </cell>
          <cell r="DK1872">
            <v>0</v>
          </cell>
          <cell r="DP1872">
            <v>12969</v>
          </cell>
        </row>
        <row r="1873">
          <cell r="U1873">
            <v>0</v>
          </cell>
          <cell r="AV1873">
            <v>70</v>
          </cell>
          <cell r="CA1873">
            <v>795461520</v>
          </cell>
          <cell r="CD1873">
            <v>0</v>
          </cell>
          <cell r="CW1873">
            <v>72</v>
          </cell>
          <cell r="CY1873">
            <v>4</v>
          </cell>
          <cell r="DK1873">
            <v>0</v>
          </cell>
          <cell r="DP1873">
            <v>12969</v>
          </cell>
        </row>
        <row r="1874">
          <cell r="U1874">
            <v>0</v>
          </cell>
          <cell r="AV1874">
            <v>70</v>
          </cell>
          <cell r="CA1874">
            <v>757570940</v>
          </cell>
          <cell r="CD1874">
            <v>0</v>
          </cell>
          <cell r="CW1874">
            <v>72</v>
          </cell>
          <cell r="CY1874">
            <v>4</v>
          </cell>
          <cell r="DK1874">
            <v>0</v>
          </cell>
          <cell r="DP1874">
            <v>12969</v>
          </cell>
        </row>
        <row r="1875">
          <cell r="U1875">
            <v>0</v>
          </cell>
          <cell r="AV1875">
            <v>70</v>
          </cell>
          <cell r="CA1875">
            <v>31579940</v>
          </cell>
          <cell r="CD1875">
            <v>0</v>
          </cell>
          <cell r="CW1875">
            <v>72</v>
          </cell>
          <cell r="CY1875">
            <v>4</v>
          </cell>
          <cell r="DK1875">
            <v>0</v>
          </cell>
          <cell r="DP1875">
            <v>12969</v>
          </cell>
        </row>
        <row r="1876">
          <cell r="U1876">
            <v>0</v>
          </cell>
          <cell r="AV1876">
            <v>70</v>
          </cell>
          <cell r="CA1876">
            <v>31579940</v>
          </cell>
          <cell r="CD1876">
            <v>0</v>
          </cell>
          <cell r="CW1876">
            <v>72</v>
          </cell>
          <cell r="CY1876">
            <v>4</v>
          </cell>
          <cell r="DK1876">
            <v>0</v>
          </cell>
          <cell r="DP1876">
            <v>12969</v>
          </cell>
        </row>
        <row r="1877">
          <cell r="U1877">
            <v>0</v>
          </cell>
          <cell r="AV1877">
            <v>70</v>
          </cell>
          <cell r="CA1877">
            <v>694437800</v>
          </cell>
          <cell r="CD1877">
            <v>0</v>
          </cell>
          <cell r="CW1877">
            <v>72</v>
          </cell>
          <cell r="CY1877">
            <v>4</v>
          </cell>
          <cell r="DK1877">
            <v>0</v>
          </cell>
          <cell r="DP1877">
            <v>12969</v>
          </cell>
        </row>
        <row r="1878">
          <cell r="U1878">
            <v>0</v>
          </cell>
          <cell r="AV1878">
            <v>70</v>
          </cell>
          <cell r="CA1878">
            <v>157819480</v>
          </cell>
          <cell r="CD1878">
            <v>0</v>
          </cell>
          <cell r="CW1878">
            <v>72</v>
          </cell>
          <cell r="CY1878">
            <v>4</v>
          </cell>
          <cell r="DK1878">
            <v>0</v>
          </cell>
          <cell r="DP1878">
            <v>12969</v>
          </cell>
        </row>
        <row r="1879">
          <cell r="U1879">
            <v>0</v>
          </cell>
          <cell r="AV1879">
            <v>70</v>
          </cell>
          <cell r="CA1879">
            <v>220952620</v>
          </cell>
          <cell r="CD1879">
            <v>0</v>
          </cell>
          <cell r="CW1879">
            <v>72</v>
          </cell>
          <cell r="CY1879">
            <v>4</v>
          </cell>
          <cell r="DK1879">
            <v>0</v>
          </cell>
          <cell r="DP1879">
            <v>12969</v>
          </cell>
        </row>
        <row r="1880">
          <cell r="U1880">
            <v>0</v>
          </cell>
          <cell r="AV1880">
            <v>170</v>
          </cell>
          <cell r="CA1880">
            <v>12038561920</v>
          </cell>
          <cell r="CD1880">
            <v>0</v>
          </cell>
          <cell r="CW1880">
            <v>72</v>
          </cell>
          <cell r="CY1880">
            <v>4</v>
          </cell>
          <cell r="DK1880">
            <v>0</v>
          </cell>
          <cell r="DP1880">
            <v>12969</v>
          </cell>
        </row>
        <row r="1881">
          <cell r="U1881">
            <v>0</v>
          </cell>
          <cell r="AV1881">
            <v>512</v>
          </cell>
          <cell r="CA1881">
            <v>0</v>
          </cell>
          <cell r="CD1881">
            <v>0</v>
          </cell>
          <cell r="CW1881">
            <v>72</v>
          </cell>
          <cell r="CY1881">
            <v>4</v>
          </cell>
          <cell r="DK1881">
            <v>0</v>
          </cell>
          <cell r="DP1881">
            <v>12969</v>
          </cell>
        </row>
        <row r="1882">
          <cell r="U1882">
            <v>0</v>
          </cell>
          <cell r="AV1882">
            <v>160</v>
          </cell>
          <cell r="CA1882">
            <v>0</v>
          </cell>
          <cell r="CD1882">
            <v>0</v>
          </cell>
          <cell r="CW1882">
            <v>72</v>
          </cell>
          <cell r="CY1882">
            <v>4</v>
          </cell>
          <cell r="DK1882">
            <v>0</v>
          </cell>
          <cell r="DP1882">
            <v>12969</v>
          </cell>
        </row>
        <row r="1883">
          <cell r="U1883">
            <v>0</v>
          </cell>
          <cell r="AV1883">
            <v>160</v>
          </cell>
          <cell r="CA1883">
            <v>0</v>
          </cell>
          <cell r="CD1883">
            <v>0</v>
          </cell>
          <cell r="CW1883">
            <v>72</v>
          </cell>
          <cell r="CY1883">
            <v>4</v>
          </cell>
          <cell r="DK1883">
            <v>0</v>
          </cell>
          <cell r="DP1883">
            <v>12969</v>
          </cell>
        </row>
        <row r="1884">
          <cell r="U1884">
            <v>0</v>
          </cell>
          <cell r="AV1884">
            <v>70</v>
          </cell>
          <cell r="CA1884">
            <v>27748000</v>
          </cell>
          <cell r="CD1884">
            <v>0</v>
          </cell>
          <cell r="CW1884">
            <v>72</v>
          </cell>
          <cell r="CY1884">
            <v>4</v>
          </cell>
          <cell r="DK1884">
            <v>1</v>
          </cell>
          <cell r="DP1884">
            <v>12969</v>
          </cell>
        </row>
        <row r="1885">
          <cell r="U1885">
            <v>0</v>
          </cell>
          <cell r="AV1885">
            <v>70</v>
          </cell>
          <cell r="CA1885">
            <v>18655000</v>
          </cell>
          <cell r="CD1885">
            <v>0</v>
          </cell>
          <cell r="CW1885">
            <v>72</v>
          </cell>
          <cell r="CY1885">
            <v>4</v>
          </cell>
          <cell r="DK1885">
            <v>1</v>
          </cell>
          <cell r="DP1885">
            <v>12969</v>
          </cell>
        </row>
        <row r="1886">
          <cell r="U1886">
            <v>1</v>
          </cell>
          <cell r="AV1886">
            <v>100</v>
          </cell>
          <cell r="CA1886">
            <v>23301000</v>
          </cell>
          <cell r="CD1886">
            <v>0</v>
          </cell>
          <cell r="CW1886">
            <v>72</v>
          </cell>
          <cell r="CY1886">
            <v>4</v>
          </cell>
          <cell r="DK1886">
            <v>1</v>
          </cell>
          <cell r="DP1886">
            <v>12969</v>
          </cell>
        </row>
        <row r="1887">
          <cell r="U1887">
            <v>0</v>
          </cell>
          <cell r="AV1887">
            <v>70</v>
          </cell>
          <cell r="CA1887">
            <v>18786000</v>
          </cell>
          <cell r="CD1887">
            <v>0</v>
          </cell>
          <cell r="CW1887">
            <v>72</v>
          </cell>
          <cell r="CY1887">
            <v>4</v>
          </cell>
          <cell r="DK1887">
            <v>1</v>
          </cell>
          <cell r="DP1887">
            <v>12969</v>
          </cell>
        </row>
        <row r="1888">
          <cell r="U1888">
            <v>0</v>
          </cell>
          <cell r="AV1888">
            <v>70</v>
          </cell>
          <cell r="CA1888">
            <v>4465580</v>
          </cell>
          <cell r="CD1888">
            <v>0</v>
          </cell>
          <cell r="CW1888">
            <v>72</v>
          </cell>
          <cell r="CY1888">
            <v>4</v>
          </cell>
          <cell r="DK1888">
            <v>1</v>
          </cell>
          <cell r="DP1888">
            <v>12969</v>
          </cell>
        </row>
        <row r="1889">
          <cell r="U1889">
            <v>0</v>
          </cell>
          <cell r="AV1889">
            <v>70</v>
          </cell>
          <cell r="CA1889">
            <v>7754600</v>
          </cell>
          <cell r="CD1889">
            <v>0</v>
          </cell>
          <cell r="CW1889">
            <v>72</v>
          </cell>
          <cell r="CY1889">
            <v>4</v>
          </cell>
          <cell r="DK1889">
            <v>1</v>
          </cell>
          <cell r="DP1889">
            <v>12969</v>
          </cell>
        </row>
        <row r="1890">
          <cell r="U1890">
            <v>0</v>
          </cell>
          <cell r="AV1890">
            <v>70</v>
          </cell>
          <cell r="CA1890">
            <v>2449597920</v>
          </cell>
          <cell r="CD1890">
            <v>0</v>
          </cell>
          <cell r="CW1890">
            <v>72</v>
          </cell>
          <cell r="CY1890">
            <v>4</v>
          </cell>
          <cell r="DK1890">
            <v>1</v>
          </cell>
          <cell r="DP1890">
            <v>12969</v>
          </cell>
        </row>
        <row r="1891">
          <cell r="U1891">
            <v>0</v>
          </cell>
          <cell r="AV1891">
            <v>70</v>
          </cell>
          <cell r="CA1891">
            <v>556298960</v>
          </cell>
          <cell r="CD1891">
            <v>0</v>
          </cell>
          <cell r="CW1891">
            <v>72</v>
          </cell>
          <cell r="CY1891">
            <v>4</v>
          </cell>
          <cell r="DK1891">
            <v>1</v>
          </cell>
          <cell r="DP1891">
            <v>12969</v>
          </cell>
        </row>
        <row r="1892">
          <cell r="U1892">
            <v>0</v>
          </cell>
          <cell r="AV1892">
            <v>70</v>
          </cell>
          <cell r="CA1892">
            <v>948200400</v>
          </cell>
          <cell r="CD1892">
            <v>0</v>
          </cell>
          <cell r="CW1892">
            <v>72</v>
          </cell>
          <cell r="CY1892">
            <v>4</v>
          </cell>
          <cell r="DK1892">
            <v>1</v>
          </cell>
          <cell r="DP1892">
            <v>12969</v>
          </cell>
        </row>
        <row r="1893">
          <cell r="U1893">
            <v>0</v>
          </cell>
          <cell r="AV1893">
            <v>70</v>
          </cell>
          <cell r="CA1893">
            <v>1580307260</v>
          </cell>
          <cell r="CD1893">
            <v>0</v>
          </cell>
          <cell r="CW1893">
            <v>72</v>
          </cell>
          <cell r="CY1893">
            <v>4</v>
          </cell>
          <cell r="DK1893">
            <v>1</v>
          </cell>
          <cell r="DP1893">
            <v>12969</v>
          </cell>
        </row>
        <row r="1894">
          <cell r="U1894">
            <v>0</v>
          </cell>
          <cell r="AV1894">
            <v>70</v>
          </cell>
          <cell r="CA1894">
            <v>1390667180</v>
          </cell>
          <cell r="CD1894">
            <v>0</v>
          </cell>
          <cell r="CW1894">
            <v>72</v>
          </cell>
          <cell r="CY1894">
            <v>4</v>
          </cell>
          <cell r="DK1894">
            <v>1</v>
          </cell>
          <cell r="DP1894">
            <v>12969</v>
          </cell>
        </row>
        <row r="1895">
          <cell r="U1895">
            <v>0</v>
          </cell>
          <cell r="AV1895">
            <v>70</v>
          </cell>
          <cell r="CA1895">
            <v>1106280000</v>
          </cell>
          <cell r="CD1895">
            <v>0</v>
          </cell>
          <cell r="CW1895">
            <v>72</v>
          </cell>
          <cell r="CY1895">
            <v>4</v>
          </cell>
          <cell r="DK1895">
            <v>1</v>
          </cell>
          <cell r="DP1895">
            <v>12969</v>
          </cell>
        </row>
        <row r="1896">
          <cell r="U1896">
            <v>0</v>
          </cell>
          <cell r="AV1896">
            <v>70</v>
          </cell>
          <cell r="CA1896">
            <v>711177000</v>
          </cell>
          <cell r="CD1896">
            <v>0</v>
          </cell>
          <cell r="CW1896">
            <v>72</v>
          </cell>
          <cell r="CY1896">
            <v>4</v>
          </cell>
          <cell r="DK1896">
            <v>1</v>
          </cell>
          <cell r="DP1896">
            <v>12969</v>
          </cell>
        </row>
        <row r="1897">
          <cell r="U1897">
            <v>0</v>
          </cell>
          <cell r="AV1897">
            <v>70</v>
          </cell>
          <cell r="CA1897">
            <v>701702000</v>
          </cell>
          <cell r="CD1897">
            <v>0</v>
          </cell>
          <cell r="CW1897">
            <v>72</v>
          </cell>
          <cell r="CY1897">
            <v>4</v>
          </cell>
          <cell r="DK1897">
            <v>1</v>
          </cell>
          <cell r="DP1897">
            <v>12969</v>
          </cell>
        </row>
        <row r="1898">
          <cell r="U1898">
            <v>0</v>
          </cell>
          <cell r="AV1898">
            <v>70</v>
          </cell>
          <cell r="CA1898">
            <v>553141000</v>
          </cell>
          <cell r="CD1898">
            <v>0</v>
          </cell>
          <cell r="CW1898">
            <v>72</v>
          </cell>
          <cell r="CY1898">
            <v>4</v>
          </cell>
          <cell r="DK1898">
            <v>1</v>
          </cell>
          <cell r="DP1898">
            <v>12969</v>
          </cell>
        </row>
        <row r="1899">
          <cell r="U1899">
            <v>0</v>
          </cell>
          <cell r="AV1899">
            <v>70</v>
          </cell>
          <cell r="CA1899">
            <v>1106269000</v>
          </cell>
          <cell r="CD1899">
            <v>0</v>
          </cell>
          <cell r="CW1899">
            <v>72</v>
          </cell>
          <cell r="CY1899">
            <v>4</v>
          </cell>
          <cell r="DK1899">
            <v>1</v>
          </cell>
          <cell r="DP1899">
            <v>12969</v>
          </cell>
        </row>
        <row r="1900">
          <cell r="U1900">
            <v>0</v>
          </cell>
          <cell r="AV1900">
            <v>70</v>
          </cell>
          <cell r="CA1900">
            <v>948215000</v>
          </cell>
          <cell r="CD1900">
            <v>0</v>
          </cell>
          <cell r="CW1900">
            <v>72</v>
          </cell>
          <cell r="CY1900">
            <v>4</v>
          </cell>
          <cell r="DK1900">
            <v>1</v>
          </cell>
          <cell r="DP1900">
            <v>12969</v>
          </cell>
        </row>
        <row r="1901">
          <cell r="U1901">
            <v>0</v>
          </cell>
          <cell r="AV1901">
            <v>70</v>
          </cell>
          <cell r="CA1901">
            <v>1738391000</v>
          </cell>
          <cell r="CD1901">
            <v>0</v>
          </cell>
          <cell r="CW1901">
            <v>72</v>
          </cell>
          <cell r="CY1901">
            <v>4</v>
          </cell>
          <cell r="DK1901">
            <v>1</v>
          </cell>
          <cell r="DP1901">
            <v>12969</v>
          </cell>
        </row>
        <row r="1902">
          <cell r="U1902">
            <v>0</v>
          </cell>
          <cell r="AV1902">
            <v>70</v>
          </cell>
          <cell r="CA1902">
            <v>2674000</v>
          </cell>
          <cell r="CD1902">
            <v>0</v>
          </cell>
          <cell r="CW1902">
            <v>72</v>
          </cell>
          <cell r="CY1902">
            <v>4</v>
          </cell>
          <cell r="DK1902">
            <v>1</v>
          </cell>
          <cell r="DP1902">
            <v>12995</v>
          </cell>
        </row>
        <row r="1903">
          <cell r="U1903">
            <v>0</v>
          </cell>
          <cell r="AV1903">
            <v>170</v>
          </cell>
          <cell r="CA1903">
            <v>3893370740</v>
          </cell>
          <cell r="CD1903">
            <v>0</v>
          </cell>
          <cell r="CW1903">
            <v>72</v>
          </cell>
          <cell r="CY1903">
            <v>4</v>
          </cell>
          <cell r="DK1903">
            <v>0</v>
          </cell>
          <cell r="DP1903">
            <v>13066</v>
          </cell>
        </row>
        <row r="1904">
          <cell r="U1904">
            <v>0</v>
          </cell>
          <cell r="AV1904">
            <v>70</v>
          </cell>
          <cell r="CA1904">
            <v>278951680</v>
          </cell>
          <cell r="CD1904">
            <v>0</v>
          </cell>
          <cell r="CW1904">
            <v>72</v>
          </cell>
          <cell r="CY1904">
            <v>4</v>
          </cell>
          <cell r="DK1904">
            <v>1</v>
          </cell>
          <cell r="DP1904">
            <v>13066</v>
          </cell>
        </row>
        <row r="1905">
          <cell r="U1905">
            <v>0</v>
          </cell>
          <cell r="AV1905">
            <v>70</v>
          </cell>
          <cell r="CA1905">
            <v>277614680</v>
          </cell>
          <cell r="CD1905">
            <v>0</v>
          </cell>
          <cell r="CW1905">
            <v>72</v>
          </cell>
          <cell r="CY1905">
            <v>4</v>
          </cell>
          <cell r="DK1905">
            <v>1</v>
          </cell>
          <cell r="DP1905">
            <v>13066</v>
          </cell>
        </row>
        <row r="1906">
          <cell r="U1906">
            <v>0</v>
          </cell>
          <cell r="AV1906">
            <v>70</v>
          </cell>
          <cell r="CA1906">
            <v>221300240</v>
          </cell>
          <cell r="CD1906">
            <v>0</v>
          </cell>
          <cell r="CW1906">
            <v>72</v>
          </cell>
          <cell r="CY1906">
            <v>4</v>
          </cell>
          <cell r="DK1906">
            <v>1</v>
          </cell>
          <cell r="DP1906">
            <v>13066</v>
          </cell>
        </row>
        <row r="1907">
          <cell r="U1907">
            <v>0</v>
          </cell>
          <cell r="AV1907">
            <v>70</v>
          </cell>
          <cell r="CA1907">
            <v>608308260</v>
          </cell>
          <cell r="CD1907">
            <v>0</v>
          </cell>
          <cell r="CW1907">
            <v>72</v>
          </cell>
          <cell r="CY1907">
            <v>4</v>
          </cell>
          <cell r="DK1907">
            <v>1</v>
          </cell>
          <cell r="DP1907">
            <v>13066</v>
          </cell>
        </row>
        <row r="1908">
          <cell r="U1908">
            <v>0</v>
          </cell>
          <cell r="AV1908">
            <v>70</v>
          </cell>
          <cell r="CA1908">
            <v>731178560</v>
          </cell>
          <cell r="CD1908">
            <v>0</v>
          </cell>
          <cell r="CW1908">
            <v>72</v>
          </cell>
          <cell r="CY1908">
            <v>4</v>
          </cell>
          <cell r="DK1908">
            <v>1</v>
          </cell>
          <cell r="DP1908">
            <v>13066</v>
          </cell>
        </row>
        <row r="1909">
          <cell r="U1909">
            <v>0</v>
          </cell>
          <cell r="AV1909">
            <v>70</v>
          </cell>
          <cell r="CA1909">
            <v>893960000</v>
          </cell>
          <cell r="CD1909">
            <v>0</v>
          </cell>
          <cell r="CW1909">
            <v>72</v>
          </cell>
          <cell r="CY1909">
            <v>4</v>
          </cell>
          <cell r="DK1909">
            <v>1</v>
          </cell>
          <cell r="DP1909">
            <v>13066</v>
          </cell>
        </row>
        <row r="1910">
          <cell r="U1910">
            <v>0</v>
          </cell>
          <cell r="AV1910">
            <v>70</v>
          </cell>
          <cell r="CA1910">
            <v>7219800</v>
          </cell>
          <cell r="CD1910">
            <v>0</v>
          </cell>
          <cell r="CW1910">
            <v>72</v>
          </cell>
          <cell r="CY1910">
            <v>4</v>
          </cell>
          <cell r="DK1910">
            <v>1</v>
          </cell>
          <cell r="DP1910">
            <v>13066</v>
          </cell>
        </row>
        <row r="1911">
          <cell r="U1911">
            <v>0</v>
          </cell>
          <cell r="AV1911">
            <v>70</v>
          </cell>
          <cell r="CA1911">
            <v>1310260</v>
          </cell>
          <cell r="CD1911">
            <v>0</v>
          </cell>
          <cell r="CW1911">
            <v>72</v>
          </cell>
          <cell r="CY1911">
            <v>4</v>
          </cell>
          <cell r="DK1911">
            <v>1</v>
          </cell>
          <cell r="DP1911">
            <v>13066</v>
          </cell>
        </row>
        <row r="1912">
          <cell r="U1912">
            <v>0</v>
          </cell>
          <cell r="AV1912">
            <v>70</v>
          </cell>
          <cell r="CA1912">
            <v>10268160</v>
          </cell>
          <cell r="CD1912">
            <v>0</v>
          </cell>
          <cell r="CW1912">
            <v>72</v>
          </cell>
          <cell r="CY1912">
            <v>4</v>
          </cell>
          <cell r="DK1912">
            <v>1</v>
          </cell>
          <cell r="DP1912">
            <v>13066</v>
          </cell>
        </row>
        <row r="1913">
          <cell r="U1913">
            <v>0</v>
          </cell>
          <cell r="AV1913">
            <v>70</v>
          </cell>
          <cell r="CA1913">
            <v>1352000</v>
          </cell>
          <cell r="CD1913">
            <v>0</v>
          </cell>
          <cell r="CW1913">
            <v>72</v>
          </cell>
          <cell r="CY1913">
            <v>4</v>
          </cell>
          <cell r="DK1913">
            <v>1</v>
          </cell>
          <cell r="DP1913">
            <v>13066</v>
          </cell>
        </row>
        <row r="1914">
          <cell r="U1914">
            <v>0</v>
          </cell>
          <cell r="AV1914">
            <v>70</v>
          </cell>
          <cell r="CA1914">
            <v>18252000</v>
          </cell>
          <cell r="CD1914">
            <v>0</v>
          </cell>
          <cell r="CW1914">
            <v>72</v>
          </cell>
          <cell r="CY1914">
            <v>4</v>
          </cell>
          <cell r="DK1914">
            <v>1</v>
          </cell>
          <cell r="DP1914">
            <v>13066</v>
          </cell>
        </row>
        <row r="1915">
          <cell r="U1915">
            <v>1</v>
          </cell>
          <cell r="AV1915">
            <v>100</v>
          </cell>
          <cell r="CA1915">
            <v>-183000</v>
          </cell>
          <cell r="CD1915">
            <v>0</v>
          </cell>
          <cell r="CW1915">
            <v>72</v>
          </cell>
          <cell r="CY1915">
            <v>4</v>
          </cell>
          <cell r="DK1915">
            <v>1</v>
          </cell>
          <cell r="DP1915">
            <v>13066</v>
          </cell>
        </row>
        <row r="1916">
          <cell r="U1916">
            <v>0</v>
          </cell>
          <cell r="AV1916">
            <v>70</v>
          </cell>
          <cell r="CA1916">
            <v>9840320</v>
          </cell>
          <cell r="CD1916">
            <v>0</v>
          </cell>
          <cell r="CW1916">
            <v>72</v>
          </cell>
          <cell r="CY1916">
            <v>4</v>
          </cell>
          <cell r="DK1916">
            <v>1</v>
          </cell>
          <cell r="DP1916">
            <v>13066</v>
          </cell>
        </row>
        <row r="1917">
          <cell r="U1917">
            <v>0</v>
          </cell>
          <cell r="AV1917">
            <v>70</v>
          </cell>
          <cell r="CA1917">
            <v>501749360</v>
          </cell>
          <cell r="CD1917">
            <v>0</v>
          </cell>
          <cell r="CW1917">
            <v>72</v>
          </cell>
          <cell r="CY1917">
            <v>4</v>
          </cell>
          <cell r="DK1917">
            <v>0</v>
          </cell>
          <cell r="DP1917">
            <v>13066</v>
          </cell>
        </row>
        <row r="1918">
          <cell r="U1918">
            <v>0</v>
          </cell>
          <cell r="AV1918">
            <v>70</v>
          </cell>
          <cell r="CA1918">
            <v>244162940</v>
          </cell>
          <cell r="CD1918">
            <v>0</v>
          </cell>
          <cell r="CW1918">
            <v>72</v>
          </cell>
          <cell r="CY1918">
            <v>4</v>
          </cell>
          <cell r="DK1918">
            <v>0</v>
          </cell>
          <cell r="DP1918">
            <v>13066</v>
          </cell>
        </row>
        <row r="1919">
          <cell r="U1919">
            <v>0</v>
          </cell>
          <cell r="AV1919">
            <v>70</v>
          </cell>
          <cell r="CA1919">
            <v>84498400</v>
          </cell>
          <cell r="CD1919">
            <v>0</v>
          </cell>
          <cell r="CW1919">
            <v>72</v>
          </cell>
          <cell r="CY1919">
            <v>4</v>
          </cell>
          <cell r="DK1919">
            <v>0</v>
          </cell>
          <cell r="DP1919">
            <v>13066</v>
          </cell>
        </row>
        <row r="1920">
          <cell r="U1920">
            <v>0</v>
          </cell>
          <cell r="AV1920">
            <v>70</v>
          </cell>
          <cell r="CA1920">
            <v>1193753820</v>
          </cell>
          <cell r="CD1920">
            <v>0</v>
          </cell>
          <cell r="CW1920">
            <v>72</v>
          </cell>
          <cell r="CY1920">
            <v>4</v>
          </cell>
          <cell r="DK1920">
            <v>0</v>
          </cell>
          <cell r="DP1920">
            <v>13066</v>
          </cell>
        </row>
        <row r="1921">
          <cell r="U1921">
            <v>0</v>
          </cell>
          <cell r="AV1921">
            <v>70</v>
          </cell>
          <cell r="CA1921">
            <v>358128820</v>
          </cell>
          <cell r="CD1921">
            <v>0</v>
          </cell>
          <cell r="CW1921">
            <v>72</v>
          </cell>
          <cell r="CY1921">
            <v>4</v>
          </cell>
          <cell r="DK1921">
            <v>0</v>
          </cell>
          <cell r="DP1921">
            <v>13066</v>
          </cell>
        </row>
        <row r="1922">
          <cell r="U1922">
            <v>0</v>
          </cell>
          <cell r="AV1922">
            <v>70</v>
          </cell>
          <cell r="CA1922">
            <v>234162180</v>
          </cell>
          <cell r="CD1922">
            <v>0</v>
          </cell>
          <cell r="CW1922">
            <v>72</v>
          </cell>
          <cell r="CY1922">
            <v>4</v>
          </cell>
          <cell r="DK1922">
            <v>0</v>
          </cell>
          <cell r="DP1922">
            <v>13066</v>
          </cell>
        </row>
        <row r="1923">
          <cell r="U1923">
            <v>0</v>
          </cell>
          <cell r="AV1923">
            <v>70</v>
          </cell>
          <cell r="CA1923">
            <v>358128820</v>
          </cell>
          <cell r="CD1923">
            <v>0</v>
          </cell>
          <cell r="CW1923">
            <v>72</v>
          </cell>
          <cell r="CY1923">
            <v>4</v>
          </cell>
          <cell r="DK1923">
            <v>0</v>
          </cell>
          <cell r="DP1923">
            <v>13066</v>
          </cell>
        </row>
        <row r="1924">
          <cell r="U1924">
            <v>0</v>
          </cell>
          <cell r="AV1924">
            <v>70</v>
          </cell>
          <cell r="CA1924">
            <v>1145996180</v>
          </cell>
          <cell r="CD1924">
            <v>0</v>
          </cell>
          <cell r="CW1924">
            <v>72</v>
          </cell>
          <cell r="CY1924">
            <v>4</v>
          </cell>
          <cell r="DK1924">
            <v>0</v>
          </cell>
          <cell r="DP1924">
            <v>13066</v>
          </cell>
        </row>
        <row r="1925">
          <cell r="U1925">
            <v>0</v>
          </cell>
          <cell r="AV1925">
            <v>70</v>
          </cell>
          <cell r="CA1925">
            <v>841374100</v>
          </cell>
          <cell r="CD1925">
            <v>0</v>
          </cell>
          <cell r="CW1925">
            <v>72</v>
          </cell>
          <cell r="CY1925">
            <v>4</v>
          </cell>
          <cell r="DK1925">
            <v>0</v>
          </cell>
          <cell r="DP1925">
            <v>13066</v>
          </cell>
        </row>
        <row r="1926">
          <cell r="U1926">
            <v>0</v>
          </cell>
          <cell r="AV1926">
            <v>70</v>
          </cell>
          <cell r="CA1926">
            <v>311021.59325013158</v>
          </cell>
          <cell r="CD1926">
            <v>-26.350297187758109</v>
          </cell>
          <cell r="CW1926">
            <v>72</v>
          </cell>
          <cell r="CY1926">
            <v>3</v>
          </cell>
          <cell r="DK1926">
            <v>1</v>
          </cell>
          <cell r="DP1926">
            <v>13090</v>
          </cell>
        </row>
        <row r="1927">
          <cell r="U1927">
            <v>0</v>
          </cell>
          <cell r="AV1927">
            <v>70</v>
          </cell>
          <cell r="CA1927">
            <v>830955.48813499673</v>
          </cell>
          <cell r="CD1927">
            <v>-118.05454928178759</v>
          </cell>
          <cell r="CW1927">
            <v>72</v>
          </cell>
          <cell r="CY1927">
            <v>3</v>
          </cell>
          <cell r="DK1927">
            <v>1</v>
          </cell>
          <cell r="DP1927">
            <v>13090</v>
          </cell>
        </row>
        <row r="1928">
          <cell r="U1928">
            <v>0</v>
          </cell>
          <cell r="AV1928">
            <v>70</v>
          </cell>
          <cell r="CA1928">
            <v>2321.7425593369348</v>
          </cell>
          <cell r="CD1928">
            <v>0</v>
          </cell>
          <cell r="CW1928">
            <v>72</v>
          </cell>
          <cell r="CY1928">
            <v>3</v>
          </cell>
          <cell r="DK1928">
            <v>1</v>
          </cell>
          <cell r="DP1928">
            <v>13090</v>
          </cell>
        </row>
        <row r="1929">
          <cell r="U1929">
            <v>0</v>
          </cell>
          <cell r="AV1929">
            <v>70</v>
          </cell>
          <cell r="CA1929">
            <v>8713.4185608439075</v>
          </cell>
          <cell r="CD1929">
            <v>0</v>
          </cell>
          <cell r="CW1929">
            <v>72</v>
          </cell>
          <cell r="CY1929">
            <v>3</v>
          </cell>
          <cell r="DK1929">
            <v>1</v>
          </cell>
          <cell r="DP1929">
            <v>13090</v>
          </cell>
        </row>
        <row r="1930">
          <cell r="U1930">
            <v>0</v>
          </cell>
          <cell r="AV1930">
            <v>70</v>
          </cell>
          <cell r="CA1930">
            <v>5875138.5129196653</v>
          </cell>
          <cell r="CD1930">
            <v>-1336.7231824616549</v>
          </cell>
          <cell r="CW1930">
            <v>72</v>
          </cell>
          <cell r="CY1930">
            <v>3</v>
          </cell>
          <cell r="DK1930">
            <v>1</v>
          </cell>
          <cell r="DP1930">
            <v>13090</v>
          </cell>
        </row>
        <row r="1931">
          <cell r="U1931">
            <v>0</v>
          </cell>
          <cell r="AV1931">
            <v>70</v>
          </cell>
          <cell r="CA1931">
            <v>8590514.6301645152</v>
          </cell>
          <cell r="CD1931">
            <v>0</v>
          </cell>
          <cell r="CW1931">
            <v>71</v>
          </cell>
          <cell r="CY1931">
            <v>4</v>
          </cell>
          <cell r="DK1931">
            <v>1</v>
          </cell>
          <cell r="DP1931">
            <v>13095</v>
          </cell>
        </row>
        <row r="1932">
          <cell r="U1932">
            <v>0</v>
          </cell>
          <cell r="AV1932">
            <v>60</v>
          </cell>
          <cell r="CA1932">
            <v>35365363.049271144</v>
          </cell>
          <cell r="CD1932">
            <v>-87871.253129869976</v>
          </cell>
          <cell r="CW1932">
            <v>60</v>
          </cell>
          <cell r="CY1932">
            <v>3</v>
          </cell>
          <cell r="DK1932">
            <v>1</v>
          </cell>
          <cell r="DP1932">
            <v>13143</v>
          </cell>
        </row>
        <row r="1933">
          <cell r="U1933">
            <v>0</v>
          </cell>
          <cell r="AV1933">
            <v>60</v>
          </cell>
          <cell r="CA1933">
            <v>720452356.6148876</v>
          </cell>
          <cell r="CD1933">
            <v>0</v>
          </cell>
          <cell r="CW1933">
            <v>60</v>
          </cell>
          <cell r="CY1933">
            <v>3</v>
          </cell>
          <cell r="DK1933">
            <v>1</v>
          </cell>
          <cell r="DP1933">
            <v>13143</v>
          </cell>
        </row>
        <row r="1934">
          <cell r="U1934">
            <v>0</v>
          </cell>
          <cell r="AV1934">
            <v>70</v>
          </cell>
          <cell r="CA1934">
            <v>0</v>
          </cell>
          <cell r="CD1934">
            <v>0</v>
          </cell>
          <cell r="CW1934">
            <v>73</v>
          </cell>
          <cell r="CY1934">
            <v>5</v>
          </cell>
          <cell r="DK1934">
            <v>0</v>
          </cell>
          <cell r="DP1934">
            <v>13167</v>
          </cell>
        </row>
        <row r="1935">
          <cell r="U1935">
            <v>0</v>
          </cell>
          <cell r="AV1935">
            <v>70</v>
          </cell>
          <cell r="CA1935">
            <v>4213.1285601390455</v>
          </cell>
          <cell r="CD1935">
            <v>0</v>
          </cell>
          <cell r="CW1935">
            <v>72</v>
          </cell>
          <cell r="CY1935">
            <v>3</v>
          </cell>
          <cell r="DK1935">
            <v>1</v>
          </cell>
          <cell r="DP1935">
            <v>13172</v>
          </cell>
        </row>
        <row r="1936">
          <cell r="U1936">
            <v>0</v>
          </cell>
          <cell r="AV1936">
            <v>70</v>
          </cell>
          <cell r="CA1936">
            <v>7798.418354453448</v>
          </cell>
          <cell r="CD1936">
            <v>0</v>
          </cell>
          <cell r="CW1936">
            <v>72</v>
          </cell>
          <cell r="CY1936">
            <v>3</v>
          </cell>
          <cell r="DK1936">
            <v>1</v>
          </cell>
          <cell r="DP1936">
            <v>13172</v>
          </cell>
        </row>
        <row r="1937">
          <cell r="U1937">
            <v>0</v>
          </cell>
          <cell r="AV1937">
            <v>70</v>
          </cell>
          <cell r="CA1937">
            <v>8987898.1791884862</v>
          </cell>
          <cell r="CD1937">
            <v>0</v>
          </cell>
          <cell r="CW1937">
            <v>72</v>
          </cell>
          <cell r="CY1937">
            <v>3</v>
          </cell>
          <cell r="DK1937">
            <v>1</v>
          </cell>
          <cell r="DP1937">
            <v>13172</v>
          </cell>
        </row>
        <row r="1938">
          <cell r="U1938">
            <v>0</v>
          </cell>
          <cell r="AV1938">
            <v>70</v>
          </cell>
          <cell r="CA1938">
            <v>163189.91396782451</v>
          </cell>
          <cell r="CD1938">
            <v>0</v>
          </cell>
          <cell r="CW1938">
            <v>72</v>
          </cell>
          <cell r="CY1938">
            <v>3</v>
          </cell>
          <cell r="DK1938">
            <v>1</v>
          </cell>
          <cell r="DP1938">
            <v>13172</v>
          </cell>
        </row>
        <row r="1939">
          <cell r="U1939">
            <v>0</v>
          </cell>
          <cell r="AV1939">
            <v>70</v>
          </cell>
          <cell r="CA1939">
            <v>25978.013568613238</v>
          </cell>
          <cell r="CD1939">
            <v>0</v>
          </cell>
          <cell r="CW1939">
            <v>72</v>
          </cell>
          <cell r="CY1939">
            <v>3</v>
          </cell>
          <cell r="DK1939">
            <v>1</v>
          </cell>
          <cell r="DP1939">
            <v>13172</v>
          </cell>
        </row>
        <row r="1940">
          <cell r="U1940">
            <v>0</v>
          </cell>
          <cell r="AV1940">
            <v>70</v>
          </cell>
          <cell r="CA1940">
            <v>184094.82839226135</v>
          </cell>
          <cell r="CD1940">
            <v>0</v>
          </cell>
          <cell r="CW1940">
            <v>72</v>
          </cell>
          <cell r="CY1940">
            <v>3</v>
          </cell>
          <cell r="DK1940">
            <v>1</v>
          </cell>
          <cell r="DP1940">
            <v>13172</v>
          </cell>
        </row>
        <row r="1941">
          <cell r="U1941">
            <v>0</v>
          </cell>
          <cell r="AV1941">
            <v>70</v>
          </cell>
          <cell r="CA1941">
            <v>28493374.740552157</v>
          </cell>
          <cell r="CD1941">
            <v>0</v>
          </cell>
          <cell r="CW1941">
            <v>72</v>
          </cell>
          <cell r="CY1941">
            <v>3</v>
          </cell>
          <cell r="DK1941">
            <v>1</v>
          </cell>
          <cell r="DP1941">
            <v>13172</v>
          </cell>
        </row>
        <row r="1942">
          <cell r="U1942">
            <v>0</v>
          </cell>
          <cell r="AV1942">
            <v>70</v>
          </cell>
          <cell r="CA1942">
            <v>2769.6165396205347</v>
          </cell>
          <cell r="CD1942">
            <v>0</v>
          </cell>
          <cell r="CW1942">
            <v>72</v>
          </cell>
          <cell r="CY1942">
            <v>3</v>
          </cell>
          <cell r="DK1942">
            <v>1</v>
          </cell>
          <cell r="DP1942">
            <v>13172</v>
          </cell>
        </row>
        <row r="1943">
          <cell r="U1943">
            <v>0</v>
          </cell>
          <cell r="AV1943">
            <v>70</v>
          </cell>
          <cell r="CA1943">
            <v>367708.73559431557</v>
          </cell>
          <cell r="CD1943">
            <v>0</v>
          </cell>
          <cell r="CW1943">
            <v>72</v>
          </cell>
          <cell r="CY1943">
            <v>3</v>
          </cell>
          <cell r="DK1943">
            <v>1</v>
          </cell>
          <cell r="DP1943">
            <v>13172</v>
          </cell>
        </row>
        <row r="1944">
          <cell r="U1944">
            <v>0</v>
          </cell>
          <cell r="AV1944">
            <v>70</v>
          </cell>
          <cell r="CA1944">
            <v>3317939.4464475363</v>
          </cell>
          <cell r="CD1944">
            <v>0</v>
          </cell>
          <cell r="CW1944">
            <v>72</v>
          </cell>
          <cell r="CY1944">
            <v>3</v>
          </cell>
          <cell r="DK1944">
            <v>1</v>
          </cell>
          <cell r="DP1944">
            <v>13172</v>
          </cell>
        </row>
        <row r="1945">
          <cell r="U1945">
            <v>0</v>
          </cell>
          <cell r="AV1945">
            <v>70</v>
          </cell>
          <cell r="CA1945">
            <v>1220297.5367344248</v>
          </cell>
          <cell r="CD1945">
            <v>0</v>
          </cell>
          <cell r="CW1945">
            <v>72</v>
          </cell>
          <cell r="CY1945">
            <v>3</v>
          </cell>
          <cell r="DK1945">
            <v>1</v>
          </cell>
          <cell r="DP1945">
            <v>13172</v>
          </cell>
        </row>
        <row r="1946">
          <cell r="U1946">
            <v>0</v>
          </cell>
          <cell r="AV1946">
            <v>70</v>
          </cell>
          <cell r="CA1946">
            <v>202784.78217370904</v>
          </cell>
          <cell r="CD1946">
            <v>0</v>
          </cell>
          <cell r="CW1946">
            <v>72</v>
          </cell>
          <cell r="CY1946">
            <v>3</v>
          </cell>
          <cell r="DK1946">
            <v>1</v>
          </cell>
          <cell r="DP1946">
            <v>13172</v>
          </cell>
        </row>
        <row r="1947">
          <cell r="U1947">
            <v>0</v>
          </cell>
          <cell r="AV1947">
            <v>70</v>
          </cell>
          <cell r="CA1947">
            <v>22818.940381515287</v>
          </cell>
          <cell r="CD1947">
            <v>0</v>
          </cell>
          <cell r="CW1947">
            <v>72</v>
          </cell>
          <cell r="CY1947">
            <v>3</v>
          </cell>
          <cell r="DK1947">
            <v>1</v>
          </cell>
          <cell r="DP1947">
            <v>13172</v>
          </cell>
        </row>
        <row r="1948">
          <cell r="U1948">
            <v>0</v>
          </cell>
          <cell r="AV1948">
            <v>70</v>
          </cell>
          <cell r="CA1948">
            <v>13736.988280697282</v>
          </cell>
          <cell r="CD1948">
            <v>0</v>
          </cell>
          <cell r="CW1948">
            <v>72</v>
          </cell>
          <cell r="CY1948">
            <v>3</v>
          </cell>
          <cell r="DK1948">
            <v>1</v>
          </cell>
          <cell r="DP1948">
            <v>13172</v>
          </cell>
        </row>
        <row r="1949">
          <cell r="U1949">
            <v>0</v>
          </cell>
          <cell r="AV1949">
            <v>70</v>
          </cell>
          <cell r="CA1949">
            <v>311554.65628836624</v>
          </cell>
          <cell r="CD1949">
            <v>0</v>
          </cell>
          <cell r="CW1949">
            <v>72</v>
          </cell>
          <cell r="CY1949">
            <v>3</v>
          </cell>
          <cell r="DK1949">
            <v>1</v>
          </cell>
          <cell r="DP1949">
            <v>13172</v>
          </cell>
        </row>
        <row r="1950">
          <cell r="U1950">
            <v>0</v>
          </cell>
          <cell r="AV1950">
            <v>70</v>
          </cell>
          <cell r="CA1950">
            <v>43606.009469606841</v>
          </cell>
          <cell r="CD1950">
            <v>0</v>
          </cell>
          <cell r="CW1950">
            <v>72</v>
          </cell>
          <cell r="CY1950">
            <v>3</v>
          </cell>
          <cell r="DK1950">
            <v>1</v>
          </cell>
          <cell r="DP1950">
            <v>13172</v>
          </cell>
        </row>
        <row r="1951">
          <cell r="U1951">
            <v>0</v>
          </cell>
          <cell r="AV1951">
            <v>70</v>
          </cell>
          <cell r="CA1951">
            <v>42.572232058126851</v>
          </cell>
          <cell r="CD1951">
            <v>-1.1331467022408328E-3</v>
          </cell>
          <cell r="CW1951">
            <v>72</v>
          </cell>
          <cell r="CY1951">
            <v>3</v>
          </cell>
          <cell r="DK1951">
            <v>1</v>
          </cell>
          <cell r="DP1951">
            <v>13196</v>
          </cell>
        </row>
        <row r="1952">
          <cell r="U1952">
            <v>0</v>
          </cell>
          <cell r="AV1952">
            <v>70</v>
          </cell>
          <cell r="CA1952">
            <v>814526.62458477519</v>
          </cell>
          <cell r="CD1952">
            <v>-21.821006045051714</v>
          </cell>
          <cell r="CW1952">
            <v>72</v>
          </cell>
          <cell r="CY1952">
            <v>3</v>
          </cell>
          <cell r="DK1952">
            <v>1</v>
          </cell>
          <cell r="DP1952">
            <v>13196</v>
          </cell>
        </row>
        <row r="1953">
          <cell r="U1953">
            <v>0</v>
          </cell>
          <cell r="AV1953">
            <v>70</v>
          </cell>
          <cell r="CA1953">
            <v>3090850.2441547127</v>
          </cell>
          <cell r="CD1953">
            <v>-1989.1091636914775</v>
          </cell>
          <cell r="CW1953">
            <v>72</v>
          </cell>
          <cell r="CY1953">
            <v>3</v>
          </cell>
          <cell r="DK1953">
            <v>0</v>
          </cell>
          <cell r="DP1953">
            <v>13248</v>
          </cell>
        </row>
        <row r="1954">
          <cell r="U1954">
            <v>0</v>
          </cell>
          <cell r="AV1954">
            <v>70</v>
          </cell>
          <cell r="CA1954">
            <v>826103.63924295001</v>
          </cell>
          <cell r="CD1954">
            <v>0</v>
          </cell>
          <cell r="CW1954">
            <v>72</v>
          </cell>
          <cell r="CY1954">
            <v>3</v>
          </cell>
          <cell r="DK1954">
            <v>1</v>
          </cell>
          <cell r="DP1954">
            <v>13248</v>
          </cell>
        </row>
        <row r="1955">
          <cell r="U1955">
            <v>0</v>
          </cell>
          <cell r="AV1955">
            <v>70</v>
          </cell>
          <cell r="CA1955">
            <v>16723924.226880057</v>
          </cell>
          <cell r="CD1955">
            <v>0</v>
          </cell>
          <cell r="CW1955">
            <v>72</v>
          </cell>
          <cell r="CY1955">
            <v>3</v>
          </cell>
          <cell r="DK1955">
            <v>1</v>
          </cell>
          <cell r="DP1955">
            <v>13248</v>
          </cell>
        </row>
        <row r="1956">
          <cell r="U1956">
            <v>0</v>
          </cell>
          <cell r="AV1956">
            <v>70</v>
          </cell>
          <cell r="CA1956">
            <v>11681917.870149449</v>
          </cell>
          <cell r="CD1956">
            <v>0</v>
          </cell>
          <cell r="CW1956">
            <v>72</v>
          </cell>
          <cell r="CY1956">
            <v>3</v>
          </cell>
          <cell r="DK1956">
            <v>1</v>
          </cell>
          <cell r="DP1956">
            <v>13258</v>
          </cell>
        </row>
        <row r="1957">
          <cell r="U1957">
            <v>0</v>
          </cell>
          <cell r="AV1957">
            <v>60</v>
          </cell>
          <cell r="CA1957">
            <v>22975162.454873621</v>
          </cell>
          <cell r="CD1957">
            <v>-43497.147257899713</v>
          </cell>
          <cell r="CW1957">
            <v>60</v>
          </cell>
          <cell r="CY1957">
            <v>3</v>
          </cell>
          <cell r="DK1957">
            <v>1</v>
          </cell>
          <cell r="DP1957">
            <v>13308</v>
          </cell>
        </row>
        <row r="1958">
          <cell r="U1958">
            <v>0</v>
          </cell>
          <cell r="AV1958">
            <v>60</v>
          </cell>
          <cell r="CA1958">
            <v>347902651.15482068</v>
          </cell>
          <cell r="CD1958">
            <v>0</v>
          </cell>
          <cell r="CW1958">
            <v>60</v>
          </cell>
          <cell r="CY1958">
            <v>3</v>
          </cell>
          <cell r="DK1958">
            <v>1</v>
          </cell>
          <cell r="DP1958">
            <v>13308</v>
          </cell>
        </row>
        <row r="1959">
          <cell r="U1959">
            <v>0</v>
          </cell>
          <cell r="AV1959">
            <v>170</v>
          </cell>
          <cell r="CA1959">
            <v>275422000</v>
          </cell>
          <cell r="CD1959">
            <v>0</v>
          </cell>
          <cell r="CW1959">
            <v>71</v>
          </cell>
          <cell r="CY1959">
            <v>4</v>
          </cell>
          <cell r="DK1959">
            <v>0</v>
          </cell>
          <cell r="DP1959">
            <v>13337</v>
          </cell>
        </row>
        <row r="1960">
          <cell r="U1960">
            <v>0</v>
          </cell>
          <cell r="AV1960">
            <v>70</v>
          </cell>
          <cell r="CA1960">
            <v>1352000</v>
          </cell>
          <cell r="CD1960">
            <v>0</v>
          </cell>
          <cell r="CW1960">
            <v>71</v>
          </cell>
          <cell r="CY1960">
            <v>4</v>
          </cell>
          <cell r="DK1960">
            <v>1</v>
          </cell>
          <cell r="DP1960">
            <v>13337</v>
          </cell>
        </row>
        <row r="1961">
          <cell r="U1961">
            <v>0</v>
          </cell>
          <cell r="AV1961">
            <v>70</v>
          </cell>
          <cell r="CA1961">
            <v>775084.1053704056</v>
          </cell>
          <cell r="CD1961">
            <v>-48.938906349728207</v>
          </cell>
          <cell r="CW1961">
            <v>72</v>
          </cell>
          <cell r="CY1961">
            <v>3</v>
          </cell>
          <cell r="DK1961">
            <v>1</v>
          </cell>
          <cell r="DP1961">
            <v>13348</v>
          </cell>
        </row>
        <row r="1962">
          <cell r="U1962">
            <v>0</v>
          </cell>
          <cell r="AV1962">
            <v>70</v>
          </cell>
          <cell r="CA1962">
            <v>219935492.2628932</v>
          </cell>
          <cell r="CD1962">
            <v>-13886.82671720498</v>
          </cell>
          <cell r="CW1962">
            <v>72</v>
          </cell>
          <cell r="CY1962">
            <v>3</v>
          </cell>
          <cell r="DK1962">
            <v>1</v>
          </cell>
          <cell r="DP1962">
            <v>13348</v>
          </cell>
        </row>
        <row r="1963">
          <cell r="U1963">
            <v>0</v>
          </cell>
          <cell r="AV1963">
            <v>70</v>
          </cell>
          <cell r="CA1963">
            <v>301509568.49483013</v>
          </cell>
          <cell r="CD1963">
            <v>-19037.451001064401</v>
          </cell>
          <cell r="CW1963">
            <v>72</v>
          </cell>
          <cell r="CY1963">
            <v>3</v>
          </cell>
          <cell r="DK1963">
            <v>1</v>
          </cell>
          <cell r="DP1963">
            <v>13348</v>
          </cell>
        </row>
        <row r="1964">
          <cell r="U1964">
            <v>0</v>
          </cell>
          <cell r="AV1964">
            <v>70</v>
          </cell>
          <cell r="CA1964">
            <v>2169723.8092368809</v>
          </cell>
          <cell r="CD1964">
            <v>-528.02439863050733</v>
          </cell>
          <cell r="CW1964">
            <v>72</v>
          </cell>
          <cell r="CY1964">
            <v>3</v>
          </cell>
          <cell r="DK1964">
            <v>0</v>
          </cell>
          <cell r="DP1964">
            <v>13348</v>
          </cell>
        </row>
        <row r="1965">
          <cell r="U1965">
            <v>0</v>
          </cell>
          <cell r="AV1965">
            <v>70</v>
          </cell>
          <cell r="CA1965">
            <v>1315102.9677965133</v>
          </cell>
          <cell r="CD1965">
            <v>-1184.5751610052346</v>
          </cell>
          <cell r="CW1965">
            <v>72</v>
          </cell>
          <cell r="CY1965">
            <v>3</v>
          </cell>
          <cell r="DK1965">
            <v>0</v>
          </cell>
          <cell r="DP1965">
            <v>13348</v>
          </cell>
        </row>
        <row r="1966">
          <cell r="U1966">
            <v>0</v>
          </cell>
          <cell r="AV1966">
            <v>70</v>
          </cell>
          <cell r="CA1966">
            <v>1075993.3372880563</v>
          </cell>
          <cell r="CD1966">
            <v>-969.46805850085752</v>
          </cell>
          <cell r="CW1966">
            <v>72</v>
          </cell>
          <cell r="CY1966">
            <v>3</v>
          </cell>
          <cell r="DK1966">
            <v>0</v>
          </cell>
          <cell r="DP1966">
            <v>13348</v>
          </cell>
        </row>
        <row r="1967">
          <cell r="U1967">
            <v>0</v>
          </cell>
          <cell r="AV1967">
            <v>70</v>
          </cell>
          <cell r="CA1967">
            <v>2387926.4154330199</v>
          </cell>
          <cell r="CD1967">
            <v>-2924.0701138303061</v>
          </cell>
          <cell r="CW1967">
            <v>72</v>
          </cell>
          <cell r="CY1967">
            <v>3</v>
          </cell>
          <cell r="DK1967">
            <v>0</v>
          </cell>
          <cell r="DP1967">
            <v>13348</v>
          </cell>
        </row>
        <row r="1968">
          <cell r="U1968">
            <v>0</v>
          </cell>
          <cell r="AV1968">
            <v>70</v>
          </cell>
          <cell r="CA1968">
            <v>2185940.9150551911</v>
          </cell>
          <cell r="CD1968">
            <v>-593.98997064039884</v>
          </cell>
          <cell r="CW1968">
            <v>72</v>
          </cell>
          <cell r="CY1968">
            <v>3</v>
          </cell>
          <cell r="DK1968">
            <v>0</v>
          </cell>
          <cell r="DP1968">
            <v>13349</v>
          </cell>
        </row>
        <row r="1969">
          <cell r="U1969">
            <v>0</v>
          </cell>
          <cell r="AV1969">
            <v>70</v>
          </cell>
          <cell r="CA1969">
            <v>2387926.4154330199</v>
          </cell>
          <cell r="CD1969">
            <v>-3175.7512090192131</v>
          </cell>
          <cell r="CW1969">
            <v>72</v>
          </cell>
          <cell r="CY1969">
            <v>3</v>
          </cell>
          <cell r="DK1969">
            <v>0</v>
          </cell>
          <cell r="DP1969">
            <v>13349</v>
          </cell>
        </row>
        <row r="1970">
          <cell r="U1970">
            <v>0</v>
          </cell>
          <cell r="AV1970">
            <v>70</v>
          </cell>
          <cell r="CA1970">
            <v>746227.00482664665</v>
          </cell>
          <cell r="CD1970">
            <v>0</v>
          </cell>
          <cell r="CW1970">
            <v>72</v>
          </cell>
          <cell r="CY1970">
            <v>3</v>
          </cell>
          <cell r="DK1970">
            <v>0</v>
          </cell>
          <cell r="DP1970">
            <v>13349</v>
          </cell>
        </row>
        <row r="1971">
          <cell r="U1971">
            <v>0</v>
          </cell>
          <cell r="AV1971">
            <v>70</v>
          </cell>
          <cell r="CA1971">
            <v>149245.40096328783</v>
          </cell>
          <cell r="CD1971">
            <v>0</v>
          </cell>
          <cell r="CW1971">
            <v>72</v>
          </cell>
          <cell r="CY1971">
            <v>3</v>
          </cell>
          <cell r="DK1971">
            <v>0</v>
          </cell>
          <cell r="DP1971">
            <v>13349</v>
          </cell>
        </row>
        <row r="1972">
          <cell r="U1972">
            <v>0</v>
          </cell>
          <cell r="AV1972">
            <v>70</v>
          </cell>
          <cell r="CA1972">
            <v>746227.00482664665</v>
          </cell>
          <cell r="CD1972">
            <v>-47.403839978104081</v>
          </cell>
          <cell r="CW1972">
            <v>72</v>
          </cell>
          <cell r="CY1972">
            <v>3</v>
          </cell>
          <cell r="DK1972">
            <v>0</v>
          </cell>
          <cell r="DP1972">
            <v>13349</v>
          </cell>
        </row>
        <row r="1973">
          <cell r="U1973">
            <v>0</v>
          </cell>
          <cell r="AV1973">
            <v>70</v>
          </cell>
          <cell r="CA1973">
            <v>535011.48213313776</v>
          </cell>
          <cell r="CD1973">
            <v>-10.945630570295323</v>
          </cell>
          <cell r="CW1973">
            <v>72</v>
          </cell>
          <cell r="CY1973">
            <v>3</v>
          </cell>
          <cell r="DK1973">
            <v>1</v>
          </cell>
          <cell r="DP1973">
            <v>13349</v>
          </cell>
        </row>
        <row r="1974">
          <cell r="U1974">
            <v>0</v>
          </cell>
          <cell r="AV1974">
            <v>70</v>
          </cell>
          <cell r="CA1974">
            <v>0</v>
          </cell>
          <cell r="CD1974">
            <v>0</v>
          </cell>
          <cell r="CW1974">
            <v>72</v>
          </cell>
          <cell r="CY1974">
            <v>3</v>
          </cell>
          <cell r="DK1974">
            <v>1</v>
          </cell>
          <cell r="DP1974">
            <v>13350</v>
          </cell>
        </row>
        <row r="1975">
          <cell r="U1975">
            <v>0</v>
          </cell>
          <cell r="AV1975">
            <v>70</v>
          </cell>
          <cell r="CA1975">
            <v>118815.1412232305</v>
          </cell>
          <cell r="CD1975">
            <v>-3.1830090865944993</v>
          </cell>
          <cell r="CW1975">
            <v>72</v>
          </cell>
          <cell r="CY1975">
            <v>3</v>
          </cell>
          <cell r="DK1975">
            <v>1</v>
          </cell>
          <cell r="DP1975">
            <v>13350</v>
          </cell>
        </row>
        <row r="1976">
          <cell r="U1976">
            <v>0</v>
          </cell>
          <cell r="AV1976">
            <v>70</v>
          </cell>
          <cell r="CA1976">
            <v>3503.0525473974881</v>
          </cell>
          <cell r="CD1976">
            <v>-0.22096360693696238</v>
          </cell>
          <cell r="CW1976">
            <v>72</v>
          </cell>
          <cell r="CY1976">
            <v>3</v>
          </cell>
          <cell r="DK1976">
            <v>1</v>
          </cell>
          <cell r="DP1976">
            <v>13352</v>
          </cell>
        </row>
        <row r="1977">
          <cell r="U1977">
            <v>0</v>
          </cell>
          <cell r="AV1977">
            <v>70</v>
          </cell>
          <cell r="CA1977">
            <v>181587.77541385277</v>
          </cell>
          <cell r="CD1977">
            <v>-11.465744906623867</v>
          </cell>
          <cell r="CW1977">
            <v>72</v>
          </cell>
          <cell r="CY1977">
            <v>3</v>
          </cell>
          <cell r="DK1977">
            <v>1</v>
          </cell>
          <cell r="DP1977">
            <v>13352</v>
          </cell>
        </row>
        <row r="1978">
          <cell r="U1978">
            <v>0</v>
          </cell>
          <cell r="AV1978">
            <v>70</v>
          </cell>
          <cell r="CA1978">
            <v>133037.75053499462</v>
          </cell>
          <cell r="CD1978">
            <v>-3.5637463785474188</v>
          </cell>
          <cell r="CW1978">
            <v>72</v>
          </cell>
          <cell r="CY1978">
            <v>3</v>
          </cell>
          <cell r="DK1978">
            <v>1</v>
          </cell>
          <cell r="DP1978">
            <v>13368</v>
          </cell>
        </row>
        <row r="1979">
          <cell r="U1979">
            <v>0</v>
          </cell>
          <cell r="AV1979">
            <v>70</v>
          </cell>
          <cell r="CA1979">
            <v>51073629.706523187</v>
          </cell>
          <cell r="CD1979">
            <v>-2052.3598396854054</v>
          </cell>
          <cell r="CW1979">
            <v>72</v>
          </cell>
          <cell r="CY1979">
            <v>3</v>
          </cell>
          <cell r="DK1979">
            <v>1</v>
          </cell>
          <cell r="DP1979">
            <v>13368</v>
          </cell>
        </row>
        <row r="1980">
          <cell r="U1980">
            <v>0</v>
          </cell>
          <cell r="AV1980">
            <v>70</v>
          </cell>
          <cell r="CA1980">
            <v>89988.44040930616</v>
          </cell>
          <cell r="CD1980">
            <v>-5.6821641383866552</v>
          </cell>
          <cell r="CW1980">
            <v>72</v>
          </cell>
          <cell r="CY1980">
            <v>3</v>
          </cell>
          <cell r="DK1980">
            <v>1</v>
          </cell>
          <cell r="DP1980">
            <v>13369</v>
          </cell>
        </row>
        <row r="1981">
          <cell r="U1981">
            <v>0</v>
          </cell>
          <cell r="AV1981">
            <v>70</v>
          </cell>
          <cell r="CA1981">
            <v>0</v>
          </cell>
          <cell r="CD1981">
            <v>0</v>
          </cell>
          <cell r="CW1981">
            <v>73</v>
          </cell>
          <cell r="CY1981">
            <v>5</v>
          </cell>
          <cell r="DK1981">
            <v>1</v>
          </cell>
          <cell r="DP1981">
            <v>13373</v>
          </cell>
        </row>
        <row r="1982">
          <cell r="U1982">
            <v>0</v>
          </cell>
          <cell r="AV1982">
            <v>70</v>
          </cell>
          <cell r="CA1982">
            <v>51673376.155009896</v>
          </cell>
          <cell r="CD1982">
            <v>-3262.6806312290523</v>
          </cell>
          <cell r="CW1982">
            <v>72</v>
          </cell>
          <cell r="CY1982">
            <v>3</v>
          </cell>
          <cell r="DK1982">
            <v>1</v>
          </cell>
          <cell r="DP1982">
            <v>13400</v>
          </cell>
        </row>
        <row r="1983">
          <cell r="U1983">
            <v>0</v>
          </cell>
          <cell r="AV1983">
            <v>60</v>
          </cell>
          <cell r="CA1983">
            <v>315.98787570828404</v>
          </cell>
          <cell r="CD1983">
            <v>0</v>
          </cell>
          <cell r="CW1983">
            <v>60</v>
          </cell>
          <cell r="CY1983">
            <v>3</v>
          </cell>
          <cell r="DK1983">
            <v>1</v>
          </cell>
          <cell r="DP1983">
            <v>13424</v>
          </cell>
        </row>
        <row r="1984">
          <cell r="U1984">
            <v>0</v>
          </cell>
          <cell r="AV1984">
            <v>170</v>
          </cell>
          <cell r="CA1984">
            <v>969458700</v>
          </cell>
          <cell r="CD1984">
            <v>0</v>
          </cell>
          <cell r="CW1984">
            <v>72</v>
          </cell>
          <cell r="CY1984">
            <v>4</v>
          </cell>
          <cell r="DK1984">
            <v>0</v>
          </cell>
          <cell r="DP1984">
            <v>13437</v>
          </cell>
        </row>
        <row r="1985">
          <cell r="U1985">
            <v>0</v>
          </cell>
          <cell r="AV1985">
            <v>70</v>
          </cell>
          <cell r="CA1985">
            <v>3223000</v>
          </cell>
          <cell r="CD1985">
            <v>0</v>
          </cell>
          <cell r="CW1985">
            <v>72</v>
          </cell>
          <cell r="CY1985">
            <v>4</v>
          </cell>
          <cell r="DK1985">
            <v>1</v>
          </cell>
          <cell r="DP1985">
            <v>13437</v>
          </cell>
        </row>
        <row r="1986">
          <cell r="U1986">
            <v>1</v>
          </cell>
          <cell r="AV1986">
            <v>100</v>
          </cell>
          <cell r="CA1986">
            <v>0</v>
          </cell>
          <cell r="CD1986">
            <v>0</v>
          </cell>
          <cell r="CW1986">
            <v>72</v>
          </cell>
          <cell r="CY1986">
            <v>4</v>
          </cell>
          <cell r="DK1986">
            <v>1</v>
          </cell>
          <cell r="DP1986">
            <v>13437</v>
          </cell>
        </row>
        <row r="1987">
          <cell r="U1987">
            <v>0</v>
          </cell>
          <cell r="AV1987">
            <v>70</v>
          </cell>
          <cell r="CA1987">
            <v>73544</v>
          </cell>
          <cell r="CD1987">
            <v>0</v>
          </cell>
          <cell r="CW1987">
            <v>72</v>
          </cell>
          <cell r="CY1987">
            <v>4</v>
          </cell>
          <cell r="DK1987">
            <v>1</v>
          </cell>
          <cell r="DP1987">
            <v>13437</v>
          </cell>
        </row>
        <row r="1988">
          <cell r="U1988">
            <v>0</v>
          </cell>
          <cell r="AV1988">
            <v>70</v>
          </cell>
          <cell r="CA1988">
            <v>-3661000</v>
          </cell>
          <cell r="CD1988">
            <v>0</v>
          </cell>
          <cell r="CW1988">
            <v>72</v>
          </cell>
          <cell r="CY1988">
            <v>4</v>
          </cell>
          <cell r="DK1988">
            <v>1</v>
          </cell>
          <cell r="DP1988">
            <v>13437</v>
          </cell>
        </row>
        <row r="1989">
          <cell r="U1989">
            <v>0</v>
          </cell>
          <cell r="AV1989">
            <v>70</v>
          </cell>
          <cell r="CA1989">
            <v>301023000</v>
          </cell>
          <cell r="CD1989">
            <v>0</v>
          </cell>
          <cell r="CW1989">
            <v>72</v>
          </cell>
          <cell r="CY1989">
            <v>4</v>
          </cell>
          <cell r="DK1989">
            <v>1</v>
          </cell>
          <cell r="DP1989">
            <v>13437</v>
          </cell>
        </row>
        <row r="1990">
          <cell r="U1990">
            <v>0</v>
          </cell>
          <cell r="AV1990">
            <v>60</v>
          </cell>
          <cell r="CA1990">
            <v>283119102.53600752</v>
          </cell>
          <cell r="CD1990">
            <v>0</v>
          </cell>
          <cell r="CW1990">
            <v>60</v>
          </cell>
          <cell r="CY1990">
            <v>3</v>
          </cell>
          <cell r="DK1990">
            <v>1</v>
          </cell>
          <cell r="DP1990">
            <v>13464</v>
          </cell>
        </row>
        <row r="1991">
          <cell r="U1991">
            <v>0</v>
          </cell>
          <cell r="AV1991">
            <v>60</v>
          </cell>
          <cell r="CA1991">
            <v>17059.538747017745</v>
          </cell>
          <cell r="CD1991">
            <v>0</v>
          </cell>
          <cell r="CW1991">
            <v>60</v>
          </cell>
          <cell r="CY1991">
            <v>3</v>
          </cell>
          <cell r="DK1991">
            <v>1</v>
          </cell>
          <cell r="DP1991">
            <v>13464</v>
          </cell>
        </row>
        <row r="1992">
          <cell r="U1992">
            <v>0</v>
          </cell>
          <cell r="AV1992">
            <v>70</v>
          </cell>
          <cell r="CA1992">
            <v>308521.15178414463</v>
          </cell>
          <cell r="CD1992">
            <v>0</v>
          </cell>
          <cell r="CW1992">
            <v>73</v>
          </cell>
          <cell r="CY1992">
            <v>5</v>
          </cell>
          <cell r="DK1992">
            <v>1</v>
          </cell>
          <cell r="DP1992">
            <v>13471</v>
          </cell>
        </row>
        <row r="1993">
          <cell r="U1993">
            <v>1</v>
          </cell>
          <cell r="AV1993">
            <v>100</v>
          </cell>
          <cell r="CA1993">
            <v>308444.77192828245</v>
          </cell>
          <cell r="CD1993">
            <v>-85602.42987210436</v>
          </cell>
          <cell r="CW1993">
            <v>73</v>
          </cell>
          <cell r="CY1993">
            <v>5</v>
          </cell>
          <cell r="DK1993">
            <v>1</v>
          </cell>
          <cell r="DP1993">
            <v>13471</v>
          </cell>
        </row>
        <row r="1994">
          <cell r="U1994">
            <v>0</v>
          </cell>
          <cell r="AV1994">
            <v>70</v>
          </cell>
          <cell r="CA1994">
            <v>38313572.375255197</v>
          </cell>
          <cell r="CD1994">
            <v>0</v>
          </cell>
          <cell r="CW1994">
            <v>72</v>
          </cell>
          <cell r="CY1994">
            <v>3</v>
          </cell>
          <cell r="DK1994">
            <v>1</v>
          </cell>
          <cell r="DP1994">
            <v>13488</v>
          </cell>
        </row>
        <row r="1995">
          <cell r="U1995">
            <v>0</v>
          </cell>
          <cell r="AV1995">
            <v>70</v>
          </cell>
          <cell r="CA1995">
            <v>792768.15632052103</v>
          </cell>
          <cell r="CD1995">
            <v>0</v>
          </cell>
          <cell r="CW1995">
            <v>72</v>
          </cell>
          <cell r="CY1995">
            <v>3</v>
          </cell>
          <cell r="DK1995">
            <v>1</v>
          </cell>
          <cell r="DP1995">
            <v>13488</v>
          </cell>
        </row>
        <row r="1996">
          <cell r="U1996">
            <v>0</v>
          </cell>
          <cell r="AV1996">
            <v>70</v>
          </cell>
          <cell r="CA1996">
            <v>4483892.4508364052</v>
          </cell>
          <cell r="CD1996">
            <v>0</v>
          </cell>
          <cell r="CW1996">
            <v>72</v>
          </cell>
          <cell r="CY1996">
            <v>3</v>
          </cell>
          <cell r="DK1996">
            <v>1</v>
          </cell>
          <cell r="DP1996">
            <v>13488</v>
          </cell>
        </row>
        <row r="1997">
          <cell r="U1997">
            <v>0</v>
          </cell>
          <cell r="AV1997">
            <v>170</v>
          </cell>
          <cell r="CA1997">
            <v>235766580</v>
          </cell>
          <cell r="CD1997">
            <v>0</v>
          </cell>
          <cell r="CW1997">
            <v>72</v>
          </cell>
          <cell r="CY1997">
            <v>4</v>
          </cell>
          <cell r="DK1997">
            <v>0</v>
          </cell>
          <cell r="DP1997">
            <v>13489</v>
          </cell>
        </row>
        <row r="1998">
          <cell r="U1998">
            <v>0</v>
          </cell>
          <cell r="AV1998">
            <v>160</v>
          </cell>
          <cell r="CA1998">
            <v>3382510.8636314771</v>
          </cell>
          <cell r="CD1998">
            <v>0</v>
          </cell>
          <cell r="CW1998">
            <v>10</v>
          </cell>
          <cell r="CY1998">
            <v>2</v>
          </cell>
          <cell r="DK1998">
            <v>0</v>
          </cell>
          <cell r="DP1998">
            <v>13490</v>
          </cell>
        </row>
        <row r="1999">
          <cell r="U1999">
            <v>0</v>
          </cell>
          <cell r="AV1999">
            <v>10</v>
          </cell>
          <cell r="CA1999">
            <v>4215309.9982089745</v>
          </cell>
          <cell r="CD1999">
            <v>0</v>
          </cell>
          <cell r="CW1999">
            <v>10</v>
          </cell>
          <cell r="CY1999">
            <v>2</v>
          </cell>
          <cell r="DK1999">
            <v>0</v>
          </cell>
          <cell r="DP1999">
            <v>13490</v>
          </cell>
        </row>
        <row r="2000">
          <cell r="U2000">
            <v>0</v>
          </cell>
          <cell r="AV2000">
            <v>10</v>
          </cell>
          <cell r="CA2000">
            <v>11733472.632804377</v>
          </cell>
          <cell r="CD2000">
            <v>0</v>
          </cell>
          <cell r="CW2000">
            <v>10</v>
          </cell>
          <cell r="CY2000">
            <v>2</v>
          </cell>
          <cell r="DK2000">
            <v>0</v>
          </cell>
          <cell r="DP2000">
            <v>13490</v>
          </cell>
        </row>
        <row r="2001">
          <cell r="U2001">
            <v>0</v>
          </cell>
          <cell r="AV2001">
            <v>514</v>
          </cell>
          <cell r="CA2001">
            <v>0</v>
          </cell>
          <cell r="CD2001">
            <v>0</v>
          </cell>
          <cell r="CW2001">
            <v>10</v>
          </cell>
          <cell r="CY2001">
            <v>2</v>
          </cell>
          <cell r="DK2001">
            <v>0</v>
          </cell>
          <cell r="DP2001">
            <v>13490</v>
          </cell>
        </row>
        <row r="2002">
          <cell r="U2002">
            <v>0</v>
          </cell>
          <cell r="AV2002">
            <v>514</v>
          </cell>
          <cell r="CA2002">
            <v>0</v>
          </cell>
          <cell r="CD2002">
            <v>0</v>
          </cell>
          <cell r="CW2002">
            <v>10</v>
          </cell>
          <cell r="CY2002">
            <v>2</v>
          </cell>
          <cell r="DK2002">
            <v>0</v>
          </cell>
          <cell r="DP2002">
            <v>13490</v>
          </cell>
        </row>
        <row r="2003">
          <cell r="U2003">
            <v>0</v>
          </cell>
          <cell r="AV2003">
            <v>514</v>
          </cell>
          <cell r="CA2003">
            <v>0</v>
          </cell>
          <cell r="CD2003">
            <v>0</v>
          </cell>
          <cell r="CW2003">
            <v>10</v>
          </cell>
          <cell r="CY2003">
            <v>2</v>
          </cell>
          <cell r="DK2003">
            <v>0</v>
          </cell>
          <cell r="DP2003">
            <v>13490</v>
          </cell>
        </row>
        <row r="2004">
          <cell r="U2004">
            <v>0</v>
          </cell>
          <cell r="AV2004">
            <v>70</v>
          </cell>
          <cell r="CA2004">
            <v>132037.19095891385</v>
          </cell>
          <cell r="CD2004">
            <v>0</v>
          </cell>
          <cell r="CW2004">
            <v>72</v>
          </cell>
          <cell r="CY2004">
            <v>3</v>
          </cell>
          <cell r="DK2004">
            <v>1</v>
          </cell>
          <cell r="DP2004">
            <v>13504</v>
          </cell>
        </row>
        <row r="2005">
          <cell r="U2005">
            <v>0</v>
          </cell>
          <cell r="AV2005">
            <v>70</v>
          </cell>
          <cell r="CA2005">
            <v>17357.485044954676</v>
          </cell>
          <cell r="CD2005">
            <v>0</v>
          </cell>
          <cell r="CW2005">
            <v>72</v>
          </cell>
          <cell r="CY2005">
            <v>3</v>
          </cell>
          <cell r="DK2005">
            <v>1</v>
          </cell>
          <cell r="DP2005">
            <v>13505</v>
          </cell>
        </row>
        <row r="2006">
          <cell r="U2006">
            <v>0</v>
          </cell>
          <cell r="AV2006">
            <v>70</v>
          </cell>
          <cell r="CA2006">
            <v>258863.2571551383</v>
          </cell>
          <cell r="CD2006">
            <v>0</v>
          </cell>
          <cell r="CW2006">
            <v>72</v>
          </cell>
          <cell r="CY2006">
            <v>3</v>
          </cell>
          <cell r="DK2006">
            <v>1</v>
          </cell>
          <cell r="DP2006">
            <v>13505</v>
          </cell>
        </row>
        <row r="2007">
          <cell r="U2007">
            <v>0</v>
          </cell>
          <cell r="AV2007">
            <v>70</v>
          </cell>
          <cell r="CA2007">
            <v>7135522.1137658013</v>
          </cell>
          <cell r="CD2007">
            <v>0</v>
          </cell>
          <cell r="CW2007">
            <v>72</v>
          </cell>
          <cell r="CY2007">
            <v>3</v>
          </cell>
          <cell r="DK2007">
            <v>1</v>
          </cell>
          <cell r="DP2007">
            <v>13505</v>
          </cell>
        </row>
        <row r="2008">
          <cell r="U2008">
            <v>0</v>
          </cell>
          <cell r="AV2008">
            <v>70</v>
          </cell>
          <cell r="CA2008">
            <v>410759.35946350254</v>
          </cell>
          <cell r="CD2008">
            <v>-25.935461720888181</v>
          </cell>
          <cell r="CW2008">
            <v>72</v>
          </cell>
          <cell r="CY2008">
            <v>3</v>
          </cell>
          <cell r="DK2008">
            <v>1</v>
          </cell>
          <cell r="DP2008">
            <v>13551</v>
          </cell>
        </row>
        <row r="2009">
          <cell r="U2009">
            <v>0</v>
          </cell>
          <cell r="AV2009">
            <v>60</v>
          </cell>
          <cell r="CA2009">
            <v>78364.993175654439</v>
          </cell>
          <cell r="CD2009">
            <v>0</v>
          </cell>
          <cell r="CW2009">
            <v>60</v>
          </cell>
          <cell r="CY2009">
            <v>3</v>
          </cell>
          <cell r="DK2009">
            <v>1</v>
          </cell>
          <cell r="DP2009">
            <v>13566</v>
          </cell>
        </row>
        <row r="2010">
          <cell r="U2010">
            <v>0</v>
          </cell>
          <cell r="AV2010">
            <v>70</v>
          </cell>
          <cell r="CA2010">
            <v>0</v>
          </cell>
          <cell r="CD2010">
            <v>0</v>
          </cell>
          <cell r="CW2010">
            <v>72</v>
          </cell>
          <cell r="CY2010">
            <v>4</v>
          </cell>
          <cell r="DK2010">
            <v>0</v>
          </cell>
          <cell r="DP2010">
            <v>13570</v>
          </cell>
        </row>
        <row r="2011">
          <cell r="U2011">
            <v>0</v>
          </cell>
          <cell r="AV2011">
            <v>70</v>
          </cell>
          <cell r="CA2011">
            <v>11866198.145544024</v>
          </cell>
          <cell r="CD2011">
            <v>-11866.198145544024</v>
          </cell>
          <cell r="CW2011">
            <v>72</v>
          </cell>
          <cell r="CY2011">
            <v>4</v>
          </cell>
          <cell r="DK2011">
            <v>0</v>
          </cell>
          <cell r="DP2011">
            <v>13570</v>
          </cell>
        </row>
        <row r="2012">
          <cell r="U2012">
            <v>0</v>
          </cell>
          <cell r="AV2012">
            <v>70</v>
          </cell>
          <cell r="CA2012">
            <v>473194714.51798141</v>
          </cell>
          <cell r="CD2012">
            <v>-25658.588297491009</v>
          </cell>
          <cell r="CW2012">
            <v>72</v>
          </cell>
          <cell r="CY2012">
            <v>4</v>
          </cell>
          <cell r="DK2012">
            <v>1</v>
          </cell>
          <cell r="DP2012">
            <v>13571</v>
          </cell>
        </row>
        <row r="2013">
          <cell r="U2013">
            <v>0</v>
          </cell>
          <cell r="AV2013">
            <v>70</v>
          </cell>
          <cell r="CA2013">
            <v>0</v>
          </cell>
          <cell r="CD2013">
            <v>0</v>
          </cell>
          <cell r="CW2013">
            <v>72</v>
          </cell>
          <cell r="CY2013">
            <v>3</v>
          </cell>
          <cell r="DK2013">
            <v>1</v>
          </cell>
          <cell r="DP2013">
            <v>13580</v>
          </cell>
        </row>
        <row r="2014">
          <cell r="U2014">
            <v>0</v>
          </cell>
          <cell r="AV2014">
            <v>70</v>
          </cell>
          <cell r="CA2014">
            <v>5269136.7793817353</v>
          </cell>
          <cell r="CD2014">
            <v>0</v>
          </cell>
          <cell r="CW2014">
            <v>72</v>
          </cell>
          <cell r="CY2014">
            <v>3</v>
          </cell>
          <cell r="DK2014">
            <v>1</v>
          </cell>
          <cell r="DP2014">
            <v>13580</v>
          </cell>
        </row>
        <row r="2015">
          <cell r="U2015">
            <v>0</v>
          </cell>
          <cell r="AV2015">
            <v>70</v>
          </cell>
          <cell r="CA2015">
            <v>-39750.331339327269</v>
          </cell>
          <cell r="CD2015">
            <v>0</v>
          </cell>
          <cell r="CW2015">
            <v>72</v>
          </cell>
          <cell r="CY2015">
            <v>3</v>
          </cell>
          <cell r="DK2015">
            <v>1</v>
          </cell>
          <cell r="DP2015">
            <v>13580</v>
          </cell>
        </row>
        <row r="2016">
          <cell r="U2016">
            <v>0</v>
          </cell>
          <cell r="AV2016">
            <v>70</v>
          </cell>
          <cell r="CA2016">
            <v>16125307.626535794</v>
          </cell>
          <cell r="CD2016">
            <v>0</v>
          </cell>
          <cell r="CW2016">
            <v>72</v>
          </cell>
          <cell r="CY2016">
            <v>3</v>
          </cell>
          <cell r="DK2016">
            <v>1</v>
          </cell>
          <cell r="DP2016">
            <v>13580</v>
          </cell>
        </row>
        <row r="2017">
          <cell r="U2017">
            <v>0</v>
          </cell>
          <cell r="AV2017">
            <v>70</v>
          </cell>
          <cell r="CA2017">
            <v>2631709.4788121916</v>
          </cell>
          <cell r="CD2017">
            <v>0</v>
          </cell>
          <cell r="CW2017">
            <v>72</v>
          </cell>
          <cell r="CY2017">
            <v>3</v>
          </cell>
          <cell r="DK2017">
            <v>1</v>
          </cell>
          <cell r="DP2017">
            <v>13580</v>
          </cell>
        </row>
        <row r="2018">
          <cell r="U2018">
            <v>0</v>
          </cell>
          <cell r="AV2018">
            <v>160</v>
          </cell>
          <cell r="CA2018">
            <v>4248505.8351542046</v>
          </cell>
          <cell r="CD2018">
            <v>0</v>
          </cell>
          <cell r="CW2018">
            <v>72</v>
          </cell>
          <cell r="CY2018">
            <v>3</v>
          </cell>
          <cell r="DK2018">
            <v>0</v>
          </cell>
          <cell r="DP2018">
            <v>13580</v>
          </cell>
        </row>
        <row r="2019">
          <cell r="U2019">
            <v>0</v>
          </cell>
          <cell r="AV2019">
            <v>70</v>
          </cell>
          <cell r="CA2019">
            <v>339790604.72292846</v>
          </cell>
          <cell r="CD2019">
            <v>0</v>
          </cell>
          <cell r="CW2019">
            <v>72</v>
          </cell>
          <cell r="CY2019">
            <v>3</v>
          </cell>
          <cell r="DK2019">
            <v>1</v>
          </cell>
          <cell r="DP2019">
            <v>13580</v>
          </cell>
        </row>
        <row r="2020">
          <cell r="U2020">
            <v>0</v>
          </cell>
          <cell r="AV2020">
            <v>70</v>
          </cell>
          <cell r="CA2020">
            <v>6617027.4123294009</v>
          </cell>
          <cell r="CD2020">
            <v>0</v>
          </cell>
          <cell r="CW2020">
            <v>72</v>
          </cell>
          <cell r="CY2020">
            <v>3</v>
          </cell>
          <cell r="DK2020">
            <v>1</v>
          </cell>
          <cell r="DP2020">
            <v>13580</v>
          </cell>
        </row>
        <row r="2021">
          <cell r="U2021">
            <v>0</v>
          </cell>
          <cell r="AV2021">
            <v>70</v>
          </cell>
          <cell r="CA2021">
            <v>195171.73227782344</v>
          </cell>
          <cell r="CD2021">
            <v>0</v>
          </cell>
          <cell r="CW2021">
            <v>72</v>
          </cell>
          <cell r="CY2021">
            <v>3</v>
          </cell>
          <cell r="DK2021">
            <v>1</v>
          </cell>
          <cell r="DP2021">
            <v>13580</v>
          </cell>
        </row>
        <row r="2022">
          <cell r="U2022">
            <v>0</v>
          </cell>
          <cell r="AV2022">
            <v>70</v>
          </cell>
          <cell r="CA2022">
            <v>1425227.0577067728</v>
          </cell>
          <cell r="CD2022">
            <v>0</v>
          </cell>
          <cell r="CW2022">
            <v>72</v>
          </cell>
          <cell r="CY2022">
            <v>3</v>
          </cell>
          <cell r="DK2022">
            <v>1</v>
          </cell>
          <cell r="DP2022">
            <v>13580</v>
          </cell>
        </row>
        <row r="2023">
          <cell r="U2023">
            <v>0</v>
          </cell>
          <cell r="AV2023">
            <v>70</v>
          </cell>
          <cell r="CA2023">
            <v>6513828.3683776874</v>
          </cell>
          <cell r="CD2023">
            <v>0</v>
          </cell>
          <cell r="CW2023">
            <v>72</v>
          </cell>
          <cell r="CY2023">
            <v>3</v>
          </cell>
          <cell r="DK2023">
            <v>1</v>
          </cell>
          <cell r="DP2023">
            <v>13581</v>
          </cell>
        </row>
        <row r="2024">
          <cell r="U2024">
            <v>0</v>
          </cell>
          <cell r="AV2024">
            <v>70</v>
          </cell>
          <cell r="CA2024">
            <v>15292.383493928422</v>
          </cell>
          <cell r="CD2024">
            <v>0</v>
          </cell>
          <cell r="CW2024">
            <v>72</v>
          </cell>
          <cell r="CY2024">
            <v>3</v>
          </cell>
          <cell r="DK2024">
            <v>1</v>
          </cell>
          <cell r="DP2024">
            <v>13581</v>
          </cell>
        </row>
        <row r="2025">
          <cell r="U2025">
            <v>0</v>
          </cell>
          <cell r="AV2025">
            <v>70</v>
          </cell>
          <cell r="CA2025">
            <v>0</v>
          </cell>
          <cell r="CD2025">
            <v>0</v>
          </cell>
          <cell r="CW2025">
            <v>72</v>
          </cell>
          <cell r="CY2025">
            <v>3</v>
          </cell>
          <cell r="DK2025">
            <v>1</v>
          </cell>
          <cell r="DP2025">
            <v>13581</v>
          </cell>
        </row>
        <row r="2026">
          <cell r="U2026">
            <v>0</v>
          </cell>
          <cell r="AV2026">
            <v>70</v>
          </cell>
          <cell r="CA2026">
            <v>13414.060608231535</v>
          </cell>
          <cell r="CD2026">
            <v>0</v>
          </cell>
          <cell r="CW2026">
            <v>72</v>
          </cell>
          <cell r="CY2026">
            <v>3</v>
          </cell>
          <cell r="DK2026">
            <v>1</v>
          </cell>
          <cell r="DP2026">
            <v>13581</v>
          </cell>
        </row>
        <row r="2027">
          <cell r="U2027">
            <v>0</v>
          </cell>
          <cell r="AV2027">
            <v>70</v>
          </cell>
          <cell r="CA2027">
            <v>11974.428126231322</v>
          </cell>
          <cell r="CD2027">
            <v>0</v>
          </cell>
          <cell r="CW2027">
            <v>72</v>
          </cell>
          <cell r="CY2027">
            <v>3</v>
          </cell>
          <cell r="DK2027">
            <v>1</v>
          </cell>
          <cell r="DP2027">
            <v>13581</v>
          </cell>
        </row>
        <row r="2028">
          <cell r="U2028">
            <v>0</v>
          </cell>
          <cell r="AV2028">
            <v>70</v>
          </cell>
          <cell r="CA2028">
            <v>13609.938747000027</v>
          </cell>
          <cell r="CD2028">
            <v>0</v>
          </cell>
          <cell r="CW2028">
            <v>72</v>
          </cell>
          <cell r="CY2028">
            <v>3</v>
          </cell>
          <cell r="DK2028">
            <v>1</v>
          </cell>
          <cell r="DP2028">
            <v>13581</v>
          </cell>
        </row>
        <row r="2029">
          <cell r="U2029">
            <v>0</v>
          </cell>
          <cell r="AV2029">
            <v>70</v>
          </cell>
          <cell r="CA2029">
            <v>10829679.885374496</v>
          </cell>
          <cell r="CD2029">
            <v>0</v>
          </cell>
          <cell r="CW2029">
            <v>72</v>
          </cell>
          <cell r="CY2029">
            <v>3</v>
          </cell>
          <cell r="DK2029">
            <v>1</v>
          </cell>
          <cell r="DP2029">
            <v>13581</v>
          </cell>
        </row>
        <row r="2030">
          <cell r="U2030">
            <v>0</v>
          </cell>
          <cell r="AV2030">
            <v>70</v>
          </cell>
          <cell r="CA2030">
            <v>47891965.469068997</v>
          </cell>
          <cell r="CD2030">
            <v>0</v>
          </cell>
          <cell r="CW2030">
            <v>72</v>
          </cell>
          <cell r="CY2030">
            <v>3</v>
          </cell>
          <cell r="DK2030">
            <v>1</v>
          </cell>
          <cell r="DP2030">
            <v>13581</v>
          </cell>
        </row>
        <row r="2031">
          <cell r="U2031">
            <v>0</v>
          </cell>
          <cell r="AV2031">
            <v>70</v>
          </cell>
          <cell r="CA2031">
            <v>71837948.203603491</v>
          </cell>
          <cell r="CD2031">
            <v>0</v>
          </cell>
          <cell r="CW2031">
            <v>72</v>
          </cell>
          <cell r="CY2031">
            <v>3</v>
          </cell>
          <cell r="DK2031">
            <v>1</v>
          </cell>
          <cell r="DP2031">
            <v>13581</v>
          </cell>
        </row>
        <row r="2032">
          <cell r="U2032">
            <v>0</v>
          </cell>
          <cell r="AV2032">
            <v>70</v>
          </cell>
          <cell r="CA2032">
            <v>47891965.469068997</v>
          </cell>
          <cell r="CD2032">
            <v>0</v>
          </cell>
          <cell r="CW2032">
            <v>72</v>
          </cell>
          <cell r="CY2032">
            <v>3</v>
          </cell>
          <cell r="DK2032">
            <v>1</v>
          </cell>
          <cell r="DP2032">
            <v>13581</v>
          </cell>
        </row>
        <row r="2033">
          <cell r="U2033">
            <v>0</v>
          </cell>
          <cell r="AV2033">
            <v>70</v>
          </cell>
          <cell r="CA2033">
            <v>9104385.6886349227</v>
          </cell>
          <cell r="CD2033">
            <v>-118760.6591775665</v>
          </cell>
          <cell r="CW2033">
            <v>72</v>
          </cell>
          <cell r="CY2033">
            <v>3</v>
          </cell>
          <cell r="DK2033">
            <v>0</v>
          </cell>
          <cell r="DP2033">
            <v>13582</v>
          </cell>
        </row>
        <row r="2034">
          <cell r="U2034">
            <v>0</v>
          </cell>
          <cell r="AV2034">
            <v>70</v>
          </cell>
          <cell r="CA2034">
            <v>0</v>
          </cell>
          <cell r="CD2034">
            <v>0</v>
          </cell>
          <cell r="CW2034">
            <v>72</v>
          </cell>
          <cell r="CY2034">
            <v>3</v>
          </cell>
          <cell r="DK2034">
            <v>0</v>
          </cell>
          <cell r="DP2034">
            <v>13582</v>
          </cell>
        </row>
        <row r="2035">
          <cell r="U2035">
            <v>0</v>
          </cell>
          <cell r="AV2035">
            <v>70</v>
          </cell>
          <cell r="CA2035">
            <v>31530.811269610676</v>
          </cell>
          <cell r="CD2035">
            <v>0</v>
          </cell>
          <cell r="CW2035">
            <v>72</v>
          </cell>
          <cell r="CY2035">
            <v>3</v>
          </cell>
          <cell r="DK2035">
            <v>1</v>
          </cell>
          <cell r="DP2035">
            <v>13582</v>
          </cell>
        </row>
        <row r="2036">
          <cell r="U2036">
            <v>0</v>
          </cell>
          <cell r="AV2036">
            <v>70</v>
          </cell>
          <cell r="CA2036">
            <v>674864.79149008181</v>
          </cell>
          <cell r="CD2036">
            <v>0</v>
          </cell>
          <cell r="CW2036">
            <v>72</v>
          </cell>
          <cell r="CY2036">
            <v>3</v>
          </cell>
          <cell r="DK2036">
            <v>1</v>
          </cell>
          <cell r="DP2036">
            <v>13582</v>
          </cell>
        </row>
        <row r="2037">
          <cell r="U2037">
            <v>0</v>
          </cell>
          <cell r="AV2037">
            <v>60</v>
          </cell>
          <cell r="CA2037">
            <v>0</v>
          </cell>
          <cell r="CD2037">
            <v>0</v>
          </cell>
          <cell r="CW2037">
            <v>60</v>
          </cell>
          <cell r="CY2037">
            <v>3</v>
          </cell>
          <cell r="DK2037">
            <v>1</v>
          </cell>
          <cell r="DP2037">
            <v>13583</v>
          </cell>
        </row>
        <row r="2038">
          <cell r="U2038">
            <v>0</v>
          </cell>
          <cell r="AV2038">
            <v>70</v>
          </cell>
          <cell r="CA2038">
            <v>2565907.8840343091</v>
          </cell>
          <cell r="CD2038">
            <v>-52.494154128008816</v>
          </cell>
          <cell r="CW2038">
            <v>72</v>
          </cell>
          <cell r="CY2038">
            <v>3</v>
          </cell>
          <cell r="DK2038">
            <v>1</v>
          </cell>
          <cell r="DP2038">
            <v>13585</v>
          </cell>
        </row>
        <row r="2039">
          <cell r="U2039">
            <v>0</v>
          </cell>
          <cell r="AV2039">
            <v>70</v>
          </cell>
          <cell r="CA2039">
            <v>40893804.873026066</v>
          </cell>
          <cell r="CD2039">
            <v>-1254.9299443441128</v>
          </cell>
          <cell r="CW2039">
            <v>72</v>
          </cell>
          <cell r="CY2039">
            <v>3</v>
          </cell>
          <cell r="DK2039">
            <v>1</v>
          </cell>
          <cell r="DP2039">
            <v>13585</v>
          </cell>
        </row>
        <row r="2040">
          <cell r="U2040">
            <v>0</v>
          </cell>
          <cell r="AV2040">
            <v>70</v>
          </cell>
          <cell r="CA2040">
            <v>204222926.81512868</v>
          </cell>
          <cell r="CD2040">
            <v>-50136.769326427413</v>
          </cell>
          <cell r="CW2040">
            <v>72</v>
          </cell>
          <cell r="CY2040">
            <v>3</v>
          </cell>
          <cell r="DK2040">
            <v>1</v>
          </cell>
          <cell r="DP2040">
            <v>13585</v>
          </cell>
        </row>
        <row r="2041">
          <cell r="U2041">
            <v>0</v>
          </cell>
          <cell r="AV2041">
            <v>60</v>
          </cell>
          <cell r="CA2041">
            <v>31320228</v>
          </cell>
          <cell r="CD2041">
            <v>-14084.60674775</v>
          </cell>
          <cell r="CW2041">
            <v>60</v>
          </cell>
          <cell r="CY2041">
            <v>3</v>
          </cell>
          <cell r="DK2041">
            <v>1</v>
          </cell>
          <cell r="DP2041">
            <v>13589</v>
          </cell>
        </row>
        <row r="2042">
          <cell r="U2042">
            <v>0</v>
          </cell>
          <cell r="AV2042">
            <v>60</v>
          </cell>
          <cell r="CA2042">
            <v>54902394</v>
          </cell>
          <cell r="CD2042">
            <v>0</v>
          </cell>
          <cell r="CW2042">
            <v>60</v>
          </cell>
          <cell r="CY2042">
            <v>3</v>
          </cell>
          <cell r="DK2042">
            <v>1</v>
          </cell>
          <cell r="DP2042">
            <v>13589</v>
          </cell>
        </row>
        <row r="2043">
          <cell r="U2043">
            <v>0</v>
          </cell>
          <cell r="AV2043">
            <v>60</v>
          </cell>
          <cell r="CA2043">
            <v>1105782</v>
          </cell>
          <cell r="CD2043">
            <v>0</v>
          </cell>
          <cell r="CW2043">
            <v>60</v>
          </cell>
          <cell r="CY2043">
            <v>3</v>
          </cell>
          <cell r="DK2043">
            <v>1</v>
          </cell>
          <cell r="DP2043">
            <v>13589</v>
          </cell>
        </row>
        <row r="2044">
          <cell r="U2044">
            <v>0</v>
          </cell>
          <cell r="AV2044">
            <v>60</v>
          </cell>
          <cell r="CA2044">
            <v>20279</v>
          </cell>
          <cell r="CD2044">
            <v>0</v>
          </cell>
          <cell r="CW2044">
            <v>60</v>
          </cell>
          <cell r="CY2044">
            <v>3</v>
          </cell>
          <cell r="DK2044">
            <v>1</v>
          </cell>
          <cell r="DP2044">
            <v>13589</v>
          </cell>
        </row>
        <row r="2045">
          <cell r="U2045">
            <v>0</v>
          </cell>
          <cell r="AV2045">
            <v>60</v>
          </cell>
          <cell r="CA2045">
            <v>9698</v>
          </cell>
          <cell r="CD2045">
            <v>0</v>
          </cell>
          <cell r="CW2045">
            <v>60</v>
          </cell>
          <cell r="CY2045">
            <v>3</v>
          </cell>
          <cell r="DK2045">
            <v>1</v>
          </cell>
          <cell r="DP2045">
            <v>13589</v>
          </cell>
        </row>
        <row r="2046">
          <cell r="U2046">
            <v>0</v>
          </cell>
          <cell r="AV2046">
            <v>60</v>
          </cell>
          <cell r="CA2046">
            <v>21262475.392951295</v>
          </cell>
          <cell r="CD2046">
            <v>-764.02817142920424</v>
          </cell>
          <cell r="CW2046">
            <v>60</v>
          </cell>
          <cell r="CY2046">
            <v>3</v>
          </cell>
          <cell r="DK2046">
            <v>1</v>
          </cell>
          <cell r="DP2046">
            <v>13592</v>
          </cell>
        </row>
        <row r="2047">
          <cell r="U2047">
            <v>0</v>
          </cell>
          <cell r="AV2047">
            <v>70</v>
          </cell>
          <cell r="CA2047">
            <v>0</v>
          </cell>
          <cell r="CD2047">
            <v>0</v>
          </cell>
          <cell r="CW2047">
            <v>73</v>
          </cell>
          <cell r="CY2047">
            <v>5</v>
          </cell>
          <cell r="DK2047">
            <v>0</v>
          </cell>
          <cell r="DP2047">
            <v>13644</v>
          </cell>
        </row>
        <row r="2048">
          <cell r="U2048">
            <v>0</v>
          </cell>
          <cell r="AV2048">
            <v>70</v>
          </cell>
          <cell r="CA2048">
            <v>299498036</v>
          </cell>
          <cell r="CD2048">
            <v>0</v>
          </cell>
          <cell r="CW2048">
            <v>73</v>
          </cell>
          <cell r="CY2048">
            <v>5</v>
          </cell>
          <cell r="DK2048">
            <v>1</v>
          </cell>
          <cell r="DP2048">
            <v>13644</v>
          </cell>
        </row>
        <row r="2049">
          <cell r="U2049">
            <v>0</v>
          </cell>
          <cell r="AV2049">
            <v>60</v>
          </cell>
          <cell r="CA2049">
            <v>337961695.21958089</v>
          </cell>
          <cell r="CD2049">
            <v>0</v>
          </cell>
          <cell r="CW2049">
            <v>60</v>
          </cell>
          <cell r="CY2049">
            <v>3</v>
          </cell>
          <cell r="DK2049">
            <v>1</v>
          </cell>
          <cell r="DP2049">
            <v>13666</v>
          </cell>
        </row>
        <row r="2050">
          <cell r="U2050">
            <v>0</v>
          </cell>
          <cell r="AV2050">
            <v>60</v>
          </cell>
          <cell r="CA2050">
            <v>11733.074136255182</v>
          </cell>
          <cell r="CD2050">
            <v>0</v>
          </cell>
          <cell r="CW2050">
            <v>60</v>
          </cell>
          <cell r="CY2050">
            <v>3</v>
          </cell>
          <cell r="DK2050">
            <v>1</v>
          </cell>
          <cell r="DP2050">
            <v>13666</v>
          </cell>
        </row>
        <row r="2051">
          <cell r="U2051">
            <v>0</v>
          </cell>
          <cell r="AV2051">
            <v>70</v>
          </cell>
          <cell r="CA2051">
            <v>4308629.8875237284</v>
          </cell>
          <cell r="CD2051">
            <v>0</v>
          </cell>
          <cell r="CW2051">
            <v>72</v>
          </cell>
          <cell r="CY2051">
            <v>3</v>
          </cell>
          <cell r="DK2051">
            <v>1</v>
          </cell>
          <cell r="DP2051">
            <v>13733</v>
          </cell>
        </row>
        <row r="2052">
          <cell r="U2052">
            <v>0</v>
          </cell>
          <cell r="AV2052">
            <v>70</v>
          </cell>
          <cell r="CA2052">
            <v>7348796.5300712781</v>
          </cell>
          <cell r="CD2052">
            <v>0</v>
          </cell>
          <cell r="CW2052">
            <v>72</v>
          </cell>
          <cell r="CY2052">
            <v>3</v>
          </cell>
          <cell r="DK2052">
            <v>1</v>
          </cell>
          <cell r="DP2052">
            <v>13733</v>
          </cell>
        </row>
        <row r="2053">
          <cell r="U2053">
            <v>0</v>
          </cell>
          <cell r="AV2053">
            <v>70</v>
          </cell>
          <cell r="CA2053">
            <v>102084616.40332524</v>
          </cell>
          <cell r="CD2053">
            <v>-4102.2018273984313</v>
          </cell>
          <cell r="CW2053">
            <v>72</v>
          </cell>
          <cell r="CY2053">
            <v>3</v>
          </cell>
          <cell r="DK2053">
            <v>1</v>
          </cell>
          <cell r="DP2053">
            <v>13744</v>
          </cell>
        </row>
        <row r="2054">
          <cell r="U2054">
            <v>0</v>
          </cell>
          <cell r="AV2054">
            <v>70</v>
          </cell>
          <cell r="CA2054">
            <v>102090209.52922966</v>
          </cell>
          <cell r="CD2054">
            <v>-1367.4757745307256</v>
          </cell>
          <cell r="CW2054">
            <v>72</v>
          </cell>
          <cell r="CY2054">
            <v>3</v>
          </cell>
          <cell r="DK2054">
            <v>1</v>
          </cell>
          <cell r="DP2054">
            <v>13744</v>
          </cell>
        </row>
        <row r="2055">
          <cell r="U2055">
            <v>0</v>
          </cell>
          <cell r="AV2055">
            <v>70</v>
          </cell>
          <cell r="CA2055">
            <v>2387926.4154330199</v>
          </cell>
          <cell r="CD2055">
            <v>-3142.5388456154965</v>
          </cell>
          <cell r="CW2055">
            <v>72</v>
          </cell>
          <cell r="CY2055">
            <v>3</v>
          </cell>
          <cell r="DK2055">
            <v>0</v>
          </cell>
          <cell r="DP2055">
            <v>13744</v>
          </cell>
        </row>
        <row r="2056">
          <cell r="U2056">
            <v>0</v>
          </cell>
          <cell r="AV2056">
            <v>70</v>
          </cell>
          <cell r="CA2056">
            <v>2387926.4154330199</v>
          </cell>
          <cell r="CD2056">
            <v>-1892.1293610759324</v>
          </cell>
          <cell r="CW2056">
            <v>72</v>
          </cell>
          <cell r="CY2056">
            <v>3</v>
          </cell>
          <cell r="DK2056">
            <v>0</v>
          </cell>
          <cell r="DP2056">
            <v>13744</v>
          </cell>
        </row>
        <row r="2057">
          <cell r="U2057">
            <v>0</v>
          </cell>
          <cell r="AV2057">
            <v>70</v>
          </cell>
          <cell r="CA2057">
            <v>746227.00482664665</v>
          </cell>
          <cell r="CD2057">
            <v>-537.34929144077921</v>
          </cell>
          <cell r="CW2057">
            <v>72</v>
          </cell>
          <cell r="CY2057">
            <v>3</v>
          </cell>
          <cell r="DK2057">
            <v>0</v>
          </cell>
          <cell r="DP2057">
            <v>13744</v>
          </cell>
        </row>
        <row r="2058">
          <cell r="U2058">
            <v>0</v>
          </cell>
          <cell r="AV2058">
            <v>70</v>
          </cell>
          <cell r="CA2058">
            <v>746227.00482664665</v>
          </cell>
          <cell r="CD2058">
            <v>-537.33772639440281</v>
          </cell>
          <cell r="CW2058">
            <v>72</v>
          </cell>
          <cell r="CY2058">
            <v>3</v>
          </cell>
          <cell r="DK2058">
            <v>0</v>
          </cell>
          <cell r="DP2058">
            <v>13744</v>
          </cell>
        </row>
        <row r="2059">
          <cell r="U2059">
            <v>0</v>
          </cell>
          <cell r="AV2059">
            <v>70</v>
          </cell>
          <cell r="CA2059">
            <v>149245.40096328783</v>
          </cell>
          <cell r="CD2059">
            <v>-107.46955512674597</v>
          </cell>
          <cell r="CW2059">
            <v>72</v>
          </cell>
          <cell r="CY2059">
            <v>3</v>
          </cell>
          <cell r="DK2059">
            <v>0</v>
          </cell>
          <cell r="DP2059">
            <v>13744</v>
          </cell>
        </row>
        <row r="2060">
          <cell r="U2060">
            <v>0</v>
          </cell>
          <cell r="AV2060">
            <v>70</v>
          </cell>
          <cell r="CA2060">
            <v>31874330.458602075</v>
          </cell>
          <cell r="CD2060">
            <v>0</v>
          </cell>
          <cell r="CW2060">
            <v>72</v>
          </cell>
          <cell r="CY2060">
            <v>4</v>
          </cell>
          <cell r="DK2060">
            <v>0</v>
          </cell>
          <cell r="DP2060">
            <v>13794</v>
          </cell>
        </row>
        <row r="2061">
          <cell r="U2061">
            <v>0</v>
          </cell>
          <cell r="AV2061">
            <v>70</v>
          </cell>
          <cell r="CA2061">
            <v>16094395.51117786</v>
          </cell>
          <cell r="CD2061">
            <v>-6283.9653267458816</v>
          </cell>
          <cell r="CW2061">
            <v>72</v>
          </cell>
          <cell r="CY2061">
            <v>4</v>
          </cell>
          <cell r="DK2061">
            <v>1</v>
          </cell>
          <cell r="DP2061">
            <v>13794</v>
          </cell>
        </row>
        <row r="2062">
          <cell r="U2062">
            <v>0</v>
          </cell>
          <cell r="AV2062">
            <v>70</v>
          </cell>
          <cell r="CA2062">
            <v>5284821.6488468628</v>
          </cell>
          <cell r="CD2062">
            <v>-3346.2021686249686</v>
          </cell>
          <cell r="CW2062">
            <v>72</v>
          </cell>
          <cell r="CY2062">
            <v>4</v>
          </cell>
          <cell r="DK2062">
            <v>1</v>
          </cell>
          <cell r="DP2062">
            <v>13794</v>
          </cell>
        </row>
        <row r="2063">
          <cell r="U2063">
            <v>0</v>
          </cell>
          <cell r="AV2063">
            <v>60</v>
          </cell>
          <cell r="CA2063">
            <v>8862827.9378659502</v>
          </cell>
          <cell r="CD2063">
            <v>0</v>
          </cell>
          <cell r="CW2063">
            <v>60</v>
          </cell>
          <cell r="CY2063">
            <v>3</v>
          </cell>
          <cell r="DK2063">
            <v>1</v>
          </cell>
          <cell r="DP2063">
            <v>13796</v>
          </cell>
        </row>
        <row r="2064">
          <cell r="U2064">
            <v>0</v>
          </cell>
          <cell r="AV2064">
            <v>70</v>
          </cell>
          <cell r="CA2064">
            <v>320880</v>
          </cell>
          <cell r="CD2064">
            <v>0</v>
          </cell>
          <cell r="CW2064">
            <v>72</v>
          </cell>
          <cell r="CY2064">
            <v>3</v>
          </cell>
          <cell r="DK2064">
            <v>1</v>
          </cell>
          <cell r="DP2064">
            <v>13797</v>
          </cell>
        </row>
        <row r="2065">
          <cell r="U2065">
            <v>1</v>
          </cell>
          <cell r="AV2065">
            <v>100</v>
          </cell>
          <cell r="CA2065">
            <v>146262393.57026255</v>
          </cell>
          <cell r="CD2065">
            <v>-81184169.277705863</v>
          </cell>
          <cell r="CW2065">
            <v>73</v>
          </cell>
          <cell r="CY2065">
            <v>5</v>
          </cell>
          <cell r="DK2065">
            <v>1</v>
          </cell>
          <cell r="DP2065">
            <v>13803</v>
          </cell>
        </row>
        <row r="2066">
          <cell r="U2066">
            <v>0</v>
          </cell>
          <cell r="AV2066">
            <v>170</v>
          </cell>
          <cell r="CA2066">
            <v>23297046</v>
          </cell>
          <cell r="CD2066">
            <v>-23297.045999999998</v>
          </cell>
          <cell r="CW2066">
            <v>72</v>
          </cell>
          <cell r="CY2066">
            <v>4</v>
          </cell>
          <cell r="DK2066">
            <v>0</v>
          </cell>
          <cell r="DP2066" t="str">
            <v>US92826C7974</v>
          </cell>
        </row>
        <row r="2067">
          <cell r="U2067">
            <v>0</v>
          </cell>
          <cell r="AV2067">
            <v>70</v>
          </cell>
          <cell r="CA2067">
            <v>-120223040</v>
          </cell>
          <cell r="CD2067">
            <v>0</v>
          </cell>
          <cell r="CW2067">
            <v>72</v>
          </cell>
          <cell r="CY2067">
            <v>3</v>
          </cell>
          <cell r="DK2067">
            <v>1</v>
          </cell>
          <cell r="DP2067">
            <v>13830</v>
          </cell>
        </row>
        <row r="2068">
          <cell r="U2068">
            <v>0</v>
          </cell>
          <cell r="AV2068">
            <v>70</v>
          </cell>
          <cell r="CA2068">
            <v>3315760</v>
          </cell>
          <cell r="CD2068">
            <v>-3315.7599999999998</v>
          </cell>
          <cell r="CW2068">
            <v>72</v>
          </cell>
          <cell r="CY2068">
            <v>3</v>
          </cell>
          <cell r="DK2068">
            <v>0</v>
          </cell>
          <cell r="DP2068">
            <v>13830</v>
          </cell>
        </row>
        <row r="2069">
          <cell r="U2069">
            <v>0</v>
          </cell>
          <cell r="AV2069">
            <v>170</v>
          </cell>
          <cell r="CA2069">
            <v>7754600</v>
          </cell>
          <cell r="CD2069">
            <v>-7754.5999999999995</v>
          </cell>
          <cell r="CW2069">
            <v>72</v>
          </cell>
          <cell r="CY2069">
            <v>3</v>
          </cell>
          <cell r="DK2069">
            <v>0</v>
          </cell>
          <cell r="DP2069">
            <v>13830</v>
          </cell>
        </row>
        <row r="2070">
          <cell r="U2070">
            <v>0</v>
          </cell>
          <cell r="AV2070">
            <v>70</v>
          </cell>
          <cell r="CA2070">
            <v>0</v>
          </cell>
          <cell r="CD2070">
            <v>0</v>
          </cell>
          <cell r="CW2070">
            <v>72</v>
          </cell>
          <cell r="CY2070">
            <v>3</v>
          </cell>
          <cell r="DK2070">
            <v>0</v>
          </cell>
          <cell r="DP2070">
            <v>13830</v>
          </cell>
        </row>
        <row r="2071">
          <cell r="U2071">
            <v>0</v>
          </cell>
          <cell r="AV2071">
            <v>70</v>
          </cell>
          <cell r="CA2071">
            <v>-26740</v>
          </cell>
          <cell r="CD2071">
            <v>0</v>
          </cell>
          <cell r="CW2071">
            <v>72</v>
          </cell>
          <cell r="CY2071">
            <v>3</v>
          </cell>
          <cell r="DK2071">
            <v>1</v>
          </cell>
          <cell r="DP2071">
            <v>13830</v>
          </cell>
        </row>
        <row r="2072">
          <cell r="U2072">
            <v>0</v>
          </cell>
          <cell r="AV2072">
            <v>70</v>
          </cell>
          <cell r="CA2072">
            <v>-34467860</v>
          </cell>
          <cell r="CD2072">
            <v>0</v>
          </cell>
          <cell r="CW2072">
            <v>72</v>
          </cell>
          <cell r="CY2072">
            <v>3</v>
          </cell>
          <cell r="DK2072">
            <v>2</v>
          </cell>
          <cell r="DP2072">
            <v>13830</v>
          </cell>
        </row>
        <row r="2073">
          <cell r="U2073">
            <v>0</v>
          </cell>
          <cell r="AV2073">
            <v>514</v>
          </cell>
          <cell r="CA2073">
            <v>0</v>
          </cell>
          <cell r="CD2073">
            <v>0</v>
          </cell>
          <cell r="CW2073">
            <v>72</v>
          </cell>
          <cell r="CY2073">
            <v>3</v>
          </cell>
          <cell r="DK2073">
            <v>0</v>
          </cell>
          <cell r="DP2073">
            <v>13830</v>
          </cell>
        </row>
        <row r="2074">
          <cell r="U2074">
            <v>0</v>
          </cell>
          <cell r="AV2074">
            <v>70</v>
          </cell>
          <cell r="CA2074">
            <v>-388879820</v>
          </cell>
          <cell r="CD2074">
            <v>0</v>
          </cell>
          <cell r="CW2074">
            <v>72</v>
          </cell>
          <cell r="CY2074">
            <v>3</v>
          </cell>
          <cell r="DK2074">
            <v>1</v>
          </cell>
          <cell r="DP2074">
            <v>13830</v>
          </cell>
        </row>
        <row r="2075">
          <cell r="U2075">
            <v>0</v>
          </cell>
          <cell r="AV2075">
            <v>70</v>
          </cell>
          <cell r="CA2075">
            <v>-3984259.9999999995</v>
          </cell>
          <cell r="CD2075">
            <v>0</v>
          </cell>
          <cell r="CW2075">
            <v>72</v>
          </cell>
          <cell r="CY2075">
            <v>3</v>
          </cell>
          <cell r="DK2075">
            <v>1</v>
          </cell>
          <cell r="DP2075">
            <v>13830</v>
          </cell>
        </row>
        <row r="2076">
          <cell r="U2076">
            <v>0</v>
          </cell>
          <cell r="AV2076">
            <v>70</v>
          </cell>
          <cell r="CA2076">
            <v>-14412860</v>
          </cell>
          <cell r="CD2076">
            <v>0</v>
          </cell>
          <cell r="CW2076">
            <v>72</v>
          </cell>
          <cell r="CY2076">
            <v>3</v>
          </cell>
          <cell r="DK2076">
            <v>1</v>
          </cell>
          <cell r="DP2076">
            <v>13830</v>
          </cell>
        </row>
        <row r="2077">
          <cell r="U2077">
            <v>0</v>
          </cell>
          <cell r="AV2077">
            <v>70</v>
          </cell>
          <cell r="CA2077">
            <v>-2246160</v>
          </cell>
          <cell r="CD2077">
            <v>0</v>
          </cell>
          <cell r="CW2077">
            <v>72</v>
          </cell>
          <cell r="CY2077">
            <v>3</v>
          </cell>
          <cell r="DK2077">
            <v>1</v>
          </cell>
          <cell r="DP2077">
            <v>13830</v>
          </cell>
        </row>
        <row r="2078">
          <cell r="U2078">
            <v>0</v>
          </cell>
          <cell r="AV2078">
            <v>70</v>
          </cell>
          <cell r="CA2078">
            <v>1295071680</v>
          </cell>
          <cell r="CD2078">
            <v>0</v>
          </cell>
          <cell r="CW2078">
            <v>72</v>
          </cell>
          <cell r="CY2078">
            <v>3</v>
          </cell>
          <cell r="DK2078">
            <v>1</v>
          </cell>
          <cell r="DP2078">
            <v>13830</v>
          </cell>
        </row>
        <row r="2079">
          <cell r="U2079">
            <v>0</v>
          </cell>
          <cell r="AV2079">
            <v>70</v>
          </cell>
          <cell r="CA2079">
            <v>187180</v>
          </cell>
          <cell r="CD2079">
            <v>0</v>
          </cell>
          <cell r="CW2079">
            <v>72</v>
          </cell>
          <cell r="CY2079">
            <v>3</v>
          </cell>
          <cell r="DK2079">
            <v>1</v>
          </cell>
          <cell r="DP2079">
            <v>13830</v>
          </cell>
        </row>
        <row r="2080">
          <cell r="U2080">
            <v>0</v>
          </cell>
          <cell r="AV2080">
            <v>70</v>
          </cell>
          <cell r="CA2080">
            <v>-1295071680</v>
          </cell>
          <cell r="CD2080">
            <v>0</v>
          </cell>
          <cell r="CW2080">
            <v>72</v>
          </cell>
          <cell r="CY2080">
            <v>3</v>
          </cell>
          <cell r="DK2080">
            <v>1</v>
          </cell>
          <cell r="DP2080">
            <v>13830</v>
          </cell>
        </row>
        <row r="2081">
          <cell r="U2081">
            <v>0</v>
          </cell>
          <cell r="AV2081">
            <v>70</v>
          </cell>
          <cell r="CA2081">
            <v>247799580</v>
          </cell>
          <cell r="CD2081">
            <v>0</v>
          </cell>
          <cell r="CW2081">
            <v>72</v>
          </cell>
          <cell r="CY2081">
            <v>3</v>
          </cell>
          <cell r="DK2081">
            <v>1</v>
          </cell>
          <cell r="DP2081">
            <v>13830</v>
          </cell>
        </row>
        <row r="2082">
          <cell r="U2082">
            <v>0</v>
          </cell>
          <cell r="AV2082">
            <v>70</v>
          </cell>
          <cell r="CA2082">
            <v>-10856440</v>
          </cell>
          <cell r="CD2082">
            <v>0</v>
          </cell>
          <cell r="CW2082">
            <v>72</v>
          </cell>
          <cell r="CY2082">
            <v>3</v>
          </cell>
          <cell r="DK2082">
            <v>1</v>
          </cell>
          <cell r="DP2082">
            <v>13830</v>
          </cell>
        </row>
        <row r="2083">
          <cell r="U2083">
            <v>0</v>
          </cell>
          <cell r="AV2083">
            <v>70</v>
          </cell>
          <cell r="CA2083">
            <v>56421400</v>
          </cell>
          <cell r="CD2083">
            <v>-56421.399999999994</v>
          </cell>
          <cell r="CW2083">
            <v>72</v>
          </cell>
          <cell r="CY2083">
            <v>3</v>
          </cell>
          <cell r="DK2083">
            <v>0</v>
          </cell>
          <cell r="DP2083">
            <v>13830</v>
          </cell>
        </row>
        <row r="2084">
          <cell r="U2084">
            <v>0</v>
          </cell>
          <cell r="AV2084">
            <v>70</v>
          </cell>
          <cell r="CA2084">
            <v>-15562680</v>
          </cell>
          <cell r="CD2084">
            <v>0</v>
          </cell>
          <cell r="CW2084">
            <v>72</v>
          </cell>
          <cell r="CY2084">
            <v>3</v>
          </cell>
          <cell r="DK2084">
            <v>0</v>
          </cell>
          <cell r="DP2084">
            <v>13830</v>
          </cell>
        </row>
        <row r="2085">
          <cell r="U2085">
            <v>0</v>
          </cell>
          <cell r="AV2085">
            <v>512</v>
          </cell>
          <cell r="CA2085">
            <v>0</v>
          </cell>
          <cell r="CD2085">
            <v>0</v>
          </cell>
          <cell r="CW2085">
            <v>72</v>
          </cell>
          <cell r="CY2085">
            <v>3</v>
          </cell>
          <cell r="DK2085">
            <v>0</v>
          </cell>
          <cell r="DP2085">
            <v>13830</v>
          </cell>
        </row>
        <row r="2086">
          <cell r="U2086">
            <v>0</v>
          </cell>
          <cell r="AV2086">
            <v>511</v>
          </cell>
          <cell r="CA2086">
            <v>0</v>
          </cell>
          <cell r="CD2086">
            <v>0</v>
          </cell>
          <cell r="CW2086">
            <v>72</v>
          </cell>
          <cell r="CY2086">
            <v>3</v>
          </cell>
          <cell r="DK2086">
            <v>0</v>
          </cell>
          <cell r="DP2086">
            <v>13830</v>
          </cell>
        </row>
        <row r="2087">
          <cell r="U2087">
            <v>0</v>
          </cell>
          <cell r="AV2087">
            <v>70</v>
          </cell>
          <cell r="CA2087">
            <v>291166310.23967284</v>
          </cell>
          <cell r="CD2087">
            <v>-291166.31023967284</v>
          </cell>
          <cell r="CW2087">
            <v>72</v>
          </cell>
          <cell r="CY2087">
            <v>3</v>
          </cell>
          <cell r="DK2087">
            <v>2</v>
          </cell>
          <cell r="DP2087" t="str">
            <v>KZ2C00003036</v>
          </cell>
        </row>
        <row r="2088">
          <cell r="U2088">
            <v>0</v>
          </cell>
          <cell r="AV2088">
            <v>60</v>
          </cell>
          <cell r="CA2088">
            <v>270.03622868251279</v>
          </cell>
          <cell r="CD2088">
            <v>0</v>
          </cell>
          <cell r="CW2088">
            <v>60</v>
          </cell>
          <cell r="CY2088">
            <v>3</v>
          </cell>
          <cell r="DK2088">
            <v>1</v>
          </cell>
          <cell r="DP2088">
            <v>13848</v>
          </cell>
        </row>
        <row r="2089">
          <cell r="U2089">
            <v>0</v>
          </cell>
          <cell r="AV2089">
            <v>60</v>
          </cell>
          <cell r="CA2089">
            <v>2231538.8883979833</v>
          </cell>
          <cell r="CD2089">
            <v>0</v>
          </cell>
          <cell r="CW2089">
            <v>60</v>
          </cell>
          <cell r="CY2089">
            <v>3</v>
          </cell>
          <cell r="DK2089">
            <v>1</v>
          </cell>
          <cell r="DP2089">
            <v>13849</v>
          </cell>
        </row>
        <row r="2090">
          <cell r="U2090">
            <v>0</v>
          </cell>
          <cell r="AV2090">
            <v>60</v>
          </cell>
          <cell r="CA2090">
            <v>75100.450649465347</v>
          </cell>
          <cell r="CD2090">
            <v>0</v>
          </cell>
          <cell r="CW2090">
            <v>60</v>
          </cell>
          <cell r="CY2090">
            <v>3</v>
          </cell>
          <cell r="DK2090">
            <v>1</v>
          </cell>
          <cell r="DP2090">
            <v>13849</v>
          </cell>
        </row>
        <row r="2091">
          <cell r="U2091">
            <v>0</v>
          </cell>
          <cell r="AV2091">
            <v>70</v>
          </cell>
          <cell r="CA2091">
            <v>479217.54271590756</v>
          </cell>
          <cell r="CD2091">
            <v>0</v>
          </cell>
          <cell r="CW2091">
            <v>72</v>
          </cell>
          <cell r="CY2091">
            <v>3</v>
          </cell>
          <cell r="DK2091">
            <v>1</v>
          </cell>
          <cell r="DP2091">
            <v>13852</v>
          </cell>
        </row>
        <row r="2092">
          <cell r="U2092">
            <v>0</v>
          </cell>
          <cell r="AV2092">
            <v>70</v>
          </cell>
          <cell r="CA2092">
            <v>0</v>
          </cell>
          <cell r="CD2092">
            <v>0</v>
          </cell>
          <cell r="CW2092">
            <v>72</v>
          </cell>
          <cell r="CY2092">
            <v>3</v>
          </cell>
          <cell r="DK2092">
            <v>1</v>
          </cell>
          <cell r="DP2092">
            <v>13852</v>
          </cell>
        </row>
        <row r="2093">
          <cell r="U2093">
            <v>0</v>
          </cell>
          <cell r="AV2093">
            <v>70</v>
          </cell>
          <cell r="CA2093">
            <v>877308.49052548571</v>
          </cell>
          <cell r="CD2093">
            <v>0</v>
          </cell>
          <cell r="CW2093">
            <v>72</v>
          </cell>
          <cell r="CY2093">
            <v>3</v>
          </cell>
          <cell r="DK2093">
            <v>1</v>
          </cell>
          <cell r="DP2093">
            <v>13852</v>
          </cell>
        </row>
        <row r="2094">
          <cell r="U2094">
            <v>0</v>
          </cell>
          <cell r="AV2094">
            <v>70</v>
          </cell>
          <cell r="CA2094">
            <v>3642523.0490382183</v>
          </cell>
          <cell r="CD2094">
            <v>0</v>
          </cell>
          <cell r="CW2094">
            <v>72</v>
          </cell>
          <cell r="CY2094">
            <v>3</v>
          </cell>
          <cell r="DK2094">
            <v>1</v>
          </cell>
          <cell r="DP2094">
            <v>13852</v>
          </cell>
        </row>
        <row r="2095">
          <cell r="U2095">
            <v>0</v>
          </cell>
          <cell r="AV2095">
            <v>70</v>
          </cell>
          <cell r="CA2095">
            <v>14362.800444173792</v>
          </cell>
          <cell r="CD2095">
            <v>0</v>
          </cell>
          <cell r="CW2095">
            <v>72</v>
          </cell>
          <cell r="CY2095">
            <v>3</v>
          </cell>
          <cell r="DK2095">
            <v>0</v>
          </cell>
          <cell r="DP2095">
            <v>13852</v>
          </cell>
        </row>
        <row r="2096">
          <cell r="U2096">
            <v>0</v>
          </cell>
          <cell r="AV2096">
            <v>70</v>
          </cell>
          <cell r="CA2096">
            <v>3097.1734068846922</v>
          </cell>
          <cell r="CD2096">
            <v>0</v>
          </cell>
          <cell r="CW2096">
            <v>72</v>
          </cell>
          <cell r="CY2096">
            <v>3</v>
          </cell>
          <cell r="DK2096">
            <v>1</v>
          </cell>
          <cell r="DP2096">
            <v>13852</v>
          </cell>
        </row>
        <row r="2097">
          <cell r="U2097">
            <v>0</v>
          </cell>
          <cell r="AV2097">
            <v>70</v>
          </cell>
          <cell r="CA2097">
            <v>47891965.469068997</v>
          </cell>
          <cell r="CD2097">
            <v>0</v>
          </cell>
          <cell r="CW2097">
            <v>72</v>
          </cell>
          <cell r="CY2097">
            <v>3</v>
          </cell>
          <cell r="DK2097">
            <v>1</v>
          </cell>
          <cell r="DP2097">
            <v>13852</v>
          </cell>
        </row>
        <row r="2098">
          <cell r="U2098">
            <v>0</v>
          </cell>
          <cell r="AV2098">
            <v>70</v>
          </cell>
          <cell r="CA2098">
            <v>95783930.938137993</v>
          </cell>
          <cell r="CD2098">
            <v>0</v>
          </cell>
          <cell r="CW2098">
            <v>72</v>
          </cell>
          <cell r="CY2098">
            <v>3</v>
          </cell>
          <cell r="DK2098">
            <v>1</v>
          </cell>
          <cell r="DP2098">
            <v>13852</v>
          </cell>
        </row>
        <row r="2099">
          <cell r="U2099">
            <v>0</v>
          </cell>
          <cell r="AV2099">
            <v>70</v>
          </cell>
          <cell r="CA2099">
            <v>47891965.469068997</v>
          </cell>
          <cell r="CD2099">
            <v>0</v>
          </cell>
          <cell r="CW2099">
            <v>72</v>
          </cell>
          <cell r="CY2099">
            <v>3</v>
          </cell>
          <cell r="DK2099">
            <v>1</v>
          </cell>
          <cell r="DP2099">
            <v>13852</v>
          </cell>
        </row>
        <row r="2100">
          <cell r="U2100">
            <v>0</v>
          </cell>
          <cell r="AV2100">
            <v>70</v>
          </cell>
          <cell r="CA2100">
            <v>1847.672027796682</v>
          </cell>
          <cell r="CD2100">
            <v>0</v>
          </cell>
          <cell r="CW2100">
            <v>72</v>
          </cell>
          <cell r="CY2100">
            <v>3</v>
          </cell>
          <cell r="DK2100">
            <v>1</v>
          </cell>
          <cell r="DP2100">
            <v>13853</v>
          </cell>
        </row>
        <row r="2101">
          <cell r="U2101">
            <v>0</v>
          </cell>
          <cell r="AV2101">
            <v>70</v>
          </cell>
          <cell r="CA2101">
            <v>0</v>
          </cell>
          <cell r="CD2101">
            <v>0</v>
          </cell>
          <cell r="CW2101">
            <v>72</v>
          </cell>
          <cell r="CY2101">
            <v>3</v>
          </cell>
          <cell r="DK2101">
            <v>1</v>
          </cell>
          <cell r="DP2101">
            <v>13853</v>
          </cell>
        </row>
        <row r="2102">
          <cell r="U2102">
            <v>0</v>
          </cell>
          <cell r="AV2102">
            <v>70</v>
          </cell>
          <cell r="CA2102">
            <v>5396577.2994949287</v>
          </cell>
          <cell r="CD2102">
            <v>0</v>
          </cell>
          <cell r="CW2102">
            <v>72</v>
          </cell>
          <cell r="CY2102">
            <v>3</v>
          </cell>
          <cell r="DK2102">
            <v>1</v>
          </cell>
          <cell r="DP2102">
            <v>13853</v>
          </cell>
        </row>
        <row r="2103">
          <cell r="U2103">
            <v>0</v>
          </cell>
          <cell r="AV2103">
            <v>70</v>
          </cell>
          <cell r="CA2103">
            <v>12314.940000716402</v>
          </cell>
          <cell r="CD2103">
            <v>0</v>
          </cell>
          <cell r="CW2103">
            <v>72</v>
          </cell>
          <cell r="CY2103">
            <v>3</v>
          </cell>
          <cell r="DK2103">
            <v>1</v>
          </cell>
          <cell r="DP2103">
            <v>13853</v>
          </cell>
        </row>
        <row r="2104">
          <cell r="U2104">
            <v>0</v>
          </cell>
          <cell r="AV2104">
            <v>70</v>
          </cell>
          <cell r="CA2104">
            <v>634711.26052226208</v>
          </cell>
          <cell r="CD2104">
            <v>0</v>
          </cell>
          <cell r="CW2104">
            <v>72</v>
          </cell>
          <cell r="CY2104">
            <v>3</v>
          </cell>
          <cell r="DK2104">
            <v>1</v>
          </cell>
          <cell r="DP2104">
            <v>13853</v>
          </cell>
        </row>
        <row r="2105">
          <cell r="U2105">
            <v>0</v>
          </cell>
          <cell r="AV2105">
            <v>70</v>
          </cell>
          <cell r="CA2105">
            <v>1734800.2435791802</v>
          </cell>
          <cell r="CD2105">
            <v>0</v>
          </cell>
          <cell r="CW2105">
            <v>72</v>
          </cell>
          <cell r="CY2105">
            <v>3</v>
          </cell>
          <cell r="DK2105">
            <v>1</v>
          </cell>
          <cell r="DP2105">
            <v>13853</v>
          </cell>
        </row>
        <row r="2106">
          <cell r="U2106">
            <v>0</v>
          </cell>
          <cell r="AV2106">
            <v>70</v>
          </cell>
          <cell r="CA2106">
            <v>0</v>
          </cell>
          <cell r="CD2106">
            <v>0</v>
          </cell>
          <cell r="CW2106">
            <v>73</v>
          </cell>
          <cell r="CY2106">
            <v>5</v>
          </cell>
          <cell r="DK2106">
            <v>0</v>
          </cell>
          <cell r="DP2106">
            <v>13860</v>
          </cell>
        </row>
        <row r="2107">
          <cell r="U2107">
            <v>0</v>
          </cell>
          <cell r="AV2107">
            <v>70</v>
          </cell>
          <cell r="CA2107">
            <v>123940278</v>
          </cell>
          <cell r="CD2107">
            <v>0</v>
          </cell>
          <cell r="CW2107">
            <v>73</v>
          </cell>
          <cell r="CY2107">
            <v>5</v>
          </cell>
          <cell r="DK2107">
            <v>1</v>
          </cell>
          <cell r="DP2107">
            <v>13860</v>
          </cell>
        </row>
        <row r="2108">
          <cell r="U2108">
            <v>0</v>
          </cell>
          <cell r="AV2108">
            <v>70</v>
          </cell>
          <cell r="CA2108">
            <v>92182500</v>
          </cell>
          <cell r="CD2108">
            <v>-465946.54413527</v>
          </cell>
          <cell r="CW2108">
            <v>73</v>
          </cell>
          <cell r="CY2108">
            <v>5</v>
          </cell>
          <cell r="DK2108">
            <v>1</v>
          </cell>
          <cell r="DP2108">
            <v>13863</v>
          </cell>
        </row>
        <row r="2109">
          <cell r="U2109">
            <v>0</v>
          </cell>
          <cell r="AV2109">
            <v>70</v>
          </cell>
          <cell r="CA2109">
            <v>0</v>
          </cell>
          <cell r="CD2109">
            <v>0</v>
          </cell>
          <cell r="CW2109">
            <v>73</v>
          </cell>
          <cell r="CY2109">
            <v>5</v>
          </cell>
          <cell r="DK2109">
            <v>0</v>
          </cell>
          <cell r="DP2109">
            <v>13863</v>
          </cell>
        </row>
        <row r="2110">
          <cell r="U2110">
            <v>0</v>
          </cell>
          <cell r="AV2110">
            <v>70</v>
          </cell>
          <cell r="CA2110">
            <v>0</v>
          </cell>
          <cell r="CD2110">
            <v>0</v>
          </cell>
          <cell r="CW2110">
            <v>73</v>
          </cell>
          <cell r="CY2110">
            <v>5</v>
          </cell>
          <cell r="DK2110">
            <v>0</v>
          </cell>
          <cell r="DP2110">
            <v>13864</v>
          </cell>
        </row>
        <row r="2111">
          <cell r="U2111">
            <v>0</v>
          </cell>
          <cell r="AV2111">
            <v>70</v>
          </cell>
          <cell r="CA2111">
            <v>350288117</v>
          </cell>
          <cell r="CD2111">
            <v>-31183.735633314001</v>
          </cell>
          <cell r="CW2111">
            <v>73</v>
          </cell>
          <cell r="CY2111">
            <v>5</v>
          </cell>
          <cell r="DK2111">
            <v>1</v>
          </cell>
          <cell r="DP2111">
            <v>13864</v>
          </cell>
        </row>
        <row r="2112">
          <cell r="U2112">
            <v>0</v>
          </cell>
          <cell r="AV2112">
            <v>70</v>
          </cell>
          <cell r="CA2112">
            <v>55951151</v>
          </cell>
          <cell r="CD2112">
            <v>0</v>
          </cell>
          <cell r="CW2112">
            <v>73</v>
          </cell>
          <cell r="CY2112">
            <v>5</v>
          </cell>
          <cell r="DK2112">
            <v>1</v>
          </cell>
          <cell r="DP2112">
            <v>13865</v>
          </cell>
        </row>
        <row r="2113">
          <cell r="U2113">
            <v>0</v>
          </cell>
          <cell r="AV2113">
            <v>70</v>
          </cell>
          <cell r="CA2113">
            <v>0</v>
          </cell>
          <cell r="CD2113">
            <v>0</v>
          </cell>
          <cell r="CW2113">
            <v>73</v>
          </cell>
          <cell r="CY2113">
            <v>5</v>
          </cell>
          <cell r="DK2113">
            <v>0</v>
          </cell>
          <cell r="DP2113">
            <v>13865</v>
          </cell>
        </row>
        <row r="2114">
          <cell r="U2114">
            <v>0</v>
          </cell>
          <cell r="AV2114">
            <v>60</v>
          </cell>
          <cell r="CA2114">
            <v>503865102.95603412</v>
          </cell>
          <cell r="CD2114">
            <v>0</v>
          </cell>
          <cell r="CW2114">
            <v>60</v>
          </cell>
          <cell r="CY2114">
            <v>3</v>
          </cell>
          <cell r="DK2114">
            <v>1</v>
          </cell>
          <cell r="DP2114">
            <v>13888</v>
          </cell>
        </row>
        <row r="2115">
          <cell r="U2115">
            <v>0</v>
          </cell>
          <cell r="AV2115">
            <v>60</v>
          </cell>
          <cell r="CA2115">
            <v>6052747.7591921799</v>
          </cell>
          <cell r="CD2115">
            <v>-620009.74014788494</v>
          </cell>
          <cell r="CW2115">
            <v>60</v>
          </cell>
          <cell r="CY2115">
            <v>3</v>
          </cell>
          <cell r="DK2115">
            <v>1</v>
          </cell>
          <cell r="DP2115">
            <v>13888</v>
          </cell>
        </row>
        <row r="2116">
          <cell r="U2116">
            <v>0</v>
          </cell>
          <cell r="AV2116">
            <v>60</v>
          </cell>
          <cell r="CA2116">
            <v>0</v>
          </cell>
          <cell r="CD2116">
            <v>0</v>
          </cell>
          <cell r="CW2116">
            <v>60</v>
          </cell>
          <cell r="CY2116">
            <v>3</v>
          </cell>
          <cell r="DK2116">
            <v>1</v>
          </cell>
          <cell r="DP2116">
            <v>13889</v>
          </cell>
        </row>
        <row r="2117">
          <cell r="U2117">
            <v>0</v>
          </cell>
          <cell r="AV2117">
            <v>70</v>
          </cell>
          <cell r="CA2117">
            <v>24200</v>
          </cell>
          <cell r="CD2117">
            <v>0</v>
          </cell>
          <cell r="CW2117">
            <v>73</v>
          </cell>
          <cell r="CY2117">
            <v>5</v>
          </cell>
          <cell r="DK2117">
            <v>1</v>
          </cell>
          <cell r="DP2117">
            <v>13949</v>
          </cell>
        </row>
        <row r="2118">
          <cell r="U2118">
            <v>0</v>
          </cell>
          <cell r="AV2118">
            <v>70</v>
          </cell>
          <cell r="CA2118">
            <v>5600044</v>
          </cell>
          <cell r="CD2118">
            <v>0</v>
          </cell>
          <cell r="CW2118">
            <v>73</v>
          </cell>
          <cell r="CY2118">
            <v>5</v>
          </cell>
          <cell r="DK2118">
            <v>1</v>
          </cell>
          <cell r="DP2118">
            <v>13949</v>
          </cell>
        </row>
        <row r="2119">
          <cell r="U2119">
            <v>0</v>
          </cell>
          <cell r="AV2119">
            <v>512</v>
          </cell>
          <cell r="CA2119">
            <v>0</v>
          </cell>
          <cell r="CD2119">
            <v>0</v>
          </cell>
          <cell r="CW2119">
            <v>73</v>
          </cell>
          <cell r="CY2119">
            <v>5</v>
          </cell>
          <cell r="DK2119">
            <v>0</v>
          </cell>
          <cell r="DP2119">
            <v>13949</v>
          </cell>
        </row>
        <row r="2120">
          <cell r="U2120">
            <v>0</v>
          </cell>
          <cell r="AV2120">
            <v>171</v>
          </cell>
          <cell r="CA2120">
            <v>97050000</v>
          </cell>
          <cell r="CD2120">
            <v>0</v>
          </cell>
          <cell r="CW2120">
            <v>73</v>
          </cell>
          <cell r="CY2120">
            <v>5</v>
          </cell>
          <cell r="DK2120">
            <v>0</v>
          </cell>
          <cell r="DP2120">
            <v>13949</v>
          </cell>
        </row>
        <row r="2121">
          <cell r="U2121">
            <v>0</v>
          </cell>
          <cell r="AV2121">
            <v>60</v>
          </cell>
          <cell r="CA2121">
            <v>-1187539.6856581548</v>
          </cell>
          <cell r="CD2121">
            <v>0</v>
          </cell>
          <cell r="CW2121">
            <v>60</v>
          </cell>
          <cell r="CY2121">
            <v>4</v>
          </cell>
          <cell r="DK2121">
            <v>1</v>
          </cell>
          <cell r="DP2121">
            <v>13967</v>
          </cell>
        </row>
        <row r="2122">
          <cell r="U2122">
            <v>0</v>
          </cell>
          <cell r="AV2122">
            <v>60</v>
          </cell>
          <cell r="CA2122">
            <v>1402453.0630469744</v>
          </cell>
          <cell r="CD2122">
            <v>0</v>
          </cell>
          <cell r="CW2122">
            <v>60</v>
          </cell>
          <cell r="CY2122">
            <v>4</v>
          </cell>
          <cell r="DK2122">
            <v>1</v>
          </cell>
          <cell r="DP2122">
            <v>13967</v>
          </cell>
        </row>
        <row r="2123">
          <cell r="U2123">
            <v>0</v>
          </cell>
          <cell r="AV2123">
            <v>60</v>
          </cell>
          <cell r="CA2123">
            <v>7163779.2462939899</v>
          </cell>
          <cell r="CD2123">
            <v>0</v>
          </cell>
          <cell r="CW2123">
            <v>60</v>
          </cell>
          <cell r="CY2123">
            <v>4</v>
          </cell>
          <cell r="DK2123">
            <v>1</v>
          </cell>
          <cell r="DP2123">
            <v>13967</v>
          </cell>
        </row>
        <row r="2124">
          <cell r="U2124">
            <v>0</v>
          </cell>
          <cell r="AV2124">
            <v>60</v>
          </cell>
          <cell r="CA2124">
            <v>31516863.249977883</v>
          </cell>
          <cell r="CD2124">
            <v>0</v>
          </cell>
          <cell r="CW2124">
            <v>60</v>
          </cell>
          <cell r="CY2124">
            <v>3</v>
          </cell>
          <cell r="DK2124">
            <v>1</v>
          </cell>
          <cell r="DP2124">
            <v>13974</v>
          </cell>
        </row>
        <row r="2125">
          <cell r="U2125">
            <v>0</v>
          </cell>
          <cell r="AV2125">
            <v>70</v>
          </cell>
          <cell r="CA2125">
            <v>2526877.9505211618</v>
          </cell>
          <cell r="CD2125">
            <v>-89.653745574838183</v>
          </cell>
          <cell r="CW2125">
            <v>72</v>
          </cell>
          <cell r="CY2125">
            <v>4</v>
          </cell>
          <cell r="DK2125">
            <v>1</v>
          </cell>
          <cell r="DP2125">
            <v>13986</v>
          </cell>
        </row>
        <row r="2126">
          <cell r="U2126">
            <v>0</v>
          </cell>
          <cell r="AV2126">
            <v>70</v>
          </cell>
          <cell r="CA2126">
            <v>48161889.161371373</v>
          </cell>
          <cell r="CD2126">
            <v>-1710.3176078892207</v>
          </cell>
          <cell r="CW2126">
            <v>72</v>
          </cell>
          <cell r="CY2126">
            <v>4</v>
          </cell>
          <cell r="DK2126">
            <v>1</v>
          </cell>
          <cell r="DP2126">
            <v>13986</v>
          </cell>
        </row>
        <row r="2127">
          <cell r="U2127">
            <v>0</v>
          </cell>
          <cell r="AV2127">
            <v>70</v>
          </cell>
          <cell r="CA2127">
            <v>2202617.756624389</v>
          </cell>
          <cell r="CD2127">
            <v>-78.283935844973044</v>
          </cell>
          <cell r="CW2127">
            <v>72</v>
          </cell>
          <cell r="CY2127">
            <v>4</v>
          </cell>
          <cell r="DK2127">
            <v>1</v>
          </cell>
          <cell r="DP2127">
            <v>13986</v>
          </cell>
        </row>
        <row r="2128">
          <cell r="U2128">
            <v>0</v>
          </cell>
          <cell r="AV2128">
            <v>70</v>
          </cell>
          <cell r="CA2128">
            <v>24122947.166896913</v>
          </cell>
          <cell r="CD2128">
            <v>-856.64992653213358</v>
          </cell>
          <cell r="CW2128">
            <v>72</v>
          </cell>
          <cell r="CY2128">
            <v>4</v>
          </cell>
          <cell r="DK2128">
            <v>1</v>
          </cell>
          <cell r="DP2128">
            <v>13986</v>
          </cell>
        </row>
        <row r="2129">
          <cell r="U2129">
            <v>0</v>
          </cell>
          <cell r="AV2129">
            <v>70</v>
          </cell>
          <cell r="CA2129">
            <v>75591892.983800113</v>
          </cell>
          <cell r="CD2129">
            <v>-2684.3934381888139</v>
          </cell>
          <cell r="CW2129">
            <v>72</v>
          </cell>
          <cell r="CY2129">
            <v>4</v>
          </cell>
          <cell r="DK2129">
            <v>1</v>
          </cell>
          <cell r="DP2129">
            <v>13986</v>
          </cell>
        </row>
        <row r="2130">
          <cell r="U2130">
            <v>0</v>
          </cell>
          <cell r="AV2130">
            <v>70</v>
          </cell>
          <cell r="CA2130">
            <v>33602099.527062684</v>
          </cell>
          <cell r="CD2130">
            <v>-1193.2708506655176</v>
          </cell>
          <cell r="CW2130">
            <v>72</v>
          </cell>
          <cell r="CY2130">
            <v>4</v>
          </cell>
          <cell r="DK2130">
            <v>1</v>
          </cell>
          <cell r="DP2130">
            <v>13986</v>
          </cell>
        </row>
        <row r="2131">
          <cell r="U2131">
            <v>0</v>
          </cell>
          <cell r="AV2131">
            <v>70</v>
          </cell>
          <cell r="CA2131">
            <v>42439451.590857744</v>
          </cell>
          <cell r="CD2131">
            <v>-1507.1521553391717</v>
          </cell>
          <cell r="CW2131">
            <v>72</v>
          </cell>
          <cell r="CY2131">
            <v>4</v>
          </cell>
          <cell r="DK2131">
            <v>1</v>
          </cell>
          <cell r="DP2131">
            <v>13986</v>
          </cell>
        </row>
        <row r="2132">
          <cell r="U2132">
            <v>0</v>
          </cell>
          <cell r="AV2132">
            <v>70</v>
          </cell>
          <cell r="CA2132">
            <v>0</v>
          </cell>
          <cell r="CD2132">
            <v>0</v>
          </cell>
          <cell r="CW2132">
            <v>72</v>
          </cell>
          <cell r="CY2132">
            <v>4</v>
          </cell>
          <cell r="DK2132">
            <v>0</v>
          </cell>
          <cell r="DP2132" t="str">
            <v>XS2063279959</v>
          </cell>
        </row>
        <row r="2133">
          <cell r="U2133">
            <v>0</v>
          </cell>
          <cell r="AV2133">
            <v>70</v>
          </cell>
          <cell r="CA2133">
            <v>0</v>
          </cell>
          <cell r="CD2133">
            <v>0</v>
          </cell>
          <cell r="CW2133">
            <v>73</v>
          </cell>
          <cell r="CY2133">
            <v>5</v>
          </cell>
          <cell r="DK2133">
            <v>0</v>
          </cell>
          <cell r="DP2133" t="str">
            <v>RU000A0JWBP5</v>
          </cell>
        </row>
        <row r="2134">
          <cell r="U2134">
            <v>0</v>
          </cell>
          <cell r="AV2134">
            <v>60</v>
          </cell>
          <cell r="CA2134">
            <v>337876036.35238993</v>
          </cell>
          <cell r="CD2134">
            <v>0</v>
          </cell>
          <cell r="CW2134">
            <v>60</v>
          </cell>
          <cell r="CY2134">
            <v>3</v>
          </cell>
          <cell r="DK2134">
            <v>1</v>
          </cell>
          <cell r="DP2134">
            <v>14012</v>
          </cell>
        </row>
        <row r="2135">
          <cell r="U2135">
            <v>0</v>
          </cell>
          <cell r="AV2135">
            <v>60</v>
          </cell>
          <cell r="CA2135">
            <v>664.96421313068777</v>
          </cell>
          <cell r="CD2135">
            <v>0</v>
          </cell>
          <cell r="CW2135">
            <v>60</v>
          </cell>
          <cell r="CY2135">
            <v>3</v>
          </cell>
          <cell r="DK2135">
            <v>1</v>
          </cell>
          <cell r="DP2135">
            <v>14012</v>
          </cell>
        </row>
        <row r="2136">
          <cell r="U2136">
            <v>0</v>
          </cell>
          <cell r="AV2136">
            <v>60</v>
          </cell>
          <cell r="CA2136">
            <v>7109419.3160731588</v>
          </cell>
          <cell r="CD2136">
            <v>0</v>
          </cell>
          <cell r="CW2136">
            <v>60</v>
          </cell>
          <cell r="CY2136">
            <v>3</v>
          </cell>
          <cell r="DK2136">
            <v>1</v>
          </cell>
          <cell r="DP2136">
            <v>14013</v>
          </cell>
        </row>
        <row r="2137">
          <cell r="U2137">
            <v>0</v>
          </cell>
          <cell r="AV2137">
            <v>60</v>
          </cell>
          <cell r="CA2137">
            <v>312995.61721304205</v>
          </cell>
          <cell r="CD2137">
            <v>0</v>
          </cell>
          <cell r="CW2137">
            <v>60</v>
          </cell>
          <cell r="CY2137">
            <v>3</v>
          </cell>
          <cell r="DK2137">
            <v>1</v>
          </cell>
          <cell r="DP2137">
            <v>14013</v>
          </cell>
        </row>
        <row r="2138">
          <cell r="U2138">
            <v>0</v>
          </cell>
          <cell r="AV2138">
            <v>60</v>
          </cell>
          <cell r="CA2138">
            <v>101294444.14597499</v>
          </cell>
          <cell r="CD2138">
            <v>0</v>
          </cell>
          <cell r="CW2138">
            <v>60</v>
          </cell>
          <cell r="CY2138">
            <v>3</v>
          </cell>
          <cell r="DK2138">
            <v>1</v>
          </cell>
          <cell r="DP2138">
            <v>14026</v>
          </cell>
        </row>
        <row r="2139">
          <cell r="U2139">
            <v>0</v>
          </cell>
          <cell r="AV2139">
            <v>60</v>
          </cell>
          <cell r="CA2139">
            <v>169002369.49721643</v>
          </cell>
          <cell r="CD2139">
            <v>0</v>
          </cell>
          <cell r="CW2139">
            <v>60</v>
          </cell>
          <cell r="CY2139">
            <v>3</v>
          </cell>
          <cell r="DK2139">
            <v>1</v>
          </cell>
          <cell r="DP2139">
            <v>14037</v>
          </cell>
        </row>
        <row r="2140">
          <cell r="U2140">
            <v>0</v>
          </cell>
          <cell r="AV2140">
            <v>60</v>
          </cell>
          <cell r="CA2140">
            <v>13940.620305734723</v>
          </cell>
          <cell r="CD2140">
            <v>0</v>
          </cell>
          <cell r="CW2140">
            <v>60</v>
          </cell>
          <cell r="CY2140">
            <v>3</v>
          </cell>
          <cell r="DK2140">
            <v>1</v>
          </cell>
          <cell r="DP2140">
            <v>14043</v>
          </cell>
        </row>
        <row r="2141">
          <cell r="U2141">
            <v>0</v>
          </cell>
          <cell r="AV2141">
            <v>60</v>
          </cell>
          <cell r="CA2141">
            <v>101290376.72528046</v>
          </cell>
          <cell r="CD2141">
            <v>0</v>
          </cell>
          <cell r="CW2141">
            <v>60</v>
          </cell>
          <cell r="CY2141">
            <v>3</v>
          </cell>
          <cell r="DK2141">
            <v>1</v>
          </cell>
          <cell r="DP2141">
            <v>14053</v>
          </cell>
        </row>
        <row r="2142">
          <cell r="U2142">
            <v>0</v>
          </cell>
          <cell r="AV2142">
            <v>70</v>
          </cell>
          <cell r="CA2142">
            <v>11649538.393067947</v>
          </cell>
          <cell r="CD2142">
            <v>0</v>
          </cell>
          <cell r="CW2142">
            <v>72</v>
          </cell>
          <cell r="CY2142">
            <v>3</v>
          </cell>
          <cell r="DK2142">
            <v>1</v>
          </cell>
          <cell r="DP2142">
            <v>14057</v>
          </cell>
        </row>
        <row r="2143">
          <cell r="U2143">
            <v>0</v>
          </cell>
          <cell r="AV2143">
            <v>70</v>
          </cell>
          <cell r="CA2143">
            <v>1837465.4773326647</v>
          </cell>
          <cell r="CD2143">
            <v>0</v>
          </cell>
          <cell r="CW2143">
            <v>72</v>
          </cell>
          <cell r="CY2143">
            <v>3</v>
          </cell>
          <cell r="DK2143">
            <v>1</v>
          </cell>
          <cell r="DP2143">
            <v>14057</v>
          </cell>
        </row>
        <row r="2144">
          <cell r="U2144">
            <v>0</v>
          </cell>
          <cell r="AV2144">
            <v>60</v>
          </cell>
          <cell r="CA2144">
            <v>33693.770433860533</v>
          </cell>
          <cell r="CD2144">
            <v>0</v>
          </cell>
          <cell r="CW2144">
            <v>60</v>
          </cell>
          <cell r="CY2144">
            <v>3</v>
          </cell>
          <cell r="DK2144">
            <v>1</v>
          </cell>
          <cell r="DP2144">
            <v>14069</v>
          </cell>
        </row>
        <row r="2145">
          <cell r="U2145">
            <v>0</v>
          </cell>
          <cell r="AV2145">
            <v>60</v>
          </cell>
          <cell r="CA2145">
            <v>243700.94548025075</v>
          </cell>
          <cell r="CD2145">
            <v>0</v>
          </cell>
          <cell r="CW2145">
            <v>60</v>
          </cell>
          <cell r="CY2145">
            <v>3</v>
          </cell>
          <cell r="DK2145">
            <v>1</v>
          </cell>
          <cell r="DP2145">
            <v>14070</v>
          </cell>
        </row>
        <row r="2146">
          <cell r="U2146">
            <v>0</v>
          </cell>
          <cell r="AV2146">
            <v>70</v>
          </cell>
          <cell r="CA2146">
            <v>278499.4557997479</v>
          </cell>
          <cell r="CD2146">
            <v>0</v>
          </cell>
          <cell r="CW2146">
            <v>72</v>
          </cell>
          <cell r="CY2146">
            <v>3</v>
          </cell>
          <cell r="DK2146">
            <v>1</v>
          </cell>
          <cell r="DP2146">
            <v>14074</v>
          </cell>
        </row>
        <row r="2147">
          <cell r="U2147">
            <v>0</v>
          </cell>
          <cell r="AV2147">
            <v>70</v>
          </cell>
          <cell r="CA2147">
            <v>0</v>
          </cell>
          <cell r="CD2147">
            <v>0</v>
          </cell>
          <cell r="CW2147">
            <v>72</v>
          </cell>
          <cell r="CY2147">
            <v>3</v>
          </cell>
          <cell r="DK2147">
            <v>0</v>
          </cell>
          <cell r="DP2147">
            <v>14074</v>
          </cell>
        </row>
        <row r="2148">
          <cell r="U2148">
            <v>0</v>
          </cell>
          <cell r="AV2148">
            <v>60</v>
          </cell>
          <cell r="CA2148">
            <v>67554770.928691298</v>
          </cell>
          <cell r="CD2148">
            <v>0</v>
          </cell>
          <cell r="CW2148">
            <v>60</v>
          </cell>
          <cell r="CY2148">
            <v>3</v>
          </cell>
          <cell r="DK2148">
            <v>1</v>
          </cell>
          <cell r="DP2148">
            <v>14089</v>
          </cell>
        </row>
        <row r="2149">
          <cell r="U2149">
            <v>0</v>
          </cell>
          <cell r="AV2149">
            <v>70</v>
          </cell>
          <cell r="CA2149">
            <v>47377917.080498323</v>
          </cell>
          <cell r="CD2149">
            <v>0</v>
          </cell>
          <cell r="CW2149">
            <v>72</v>
          </cell>
          <cell r="CY2149">
            <v>4</v>
          </cell>
          <cell r="DK2149">
            <v>0</v>
          </cell>
          <cell r="DP2149">
            <v>14090</v>
          </cell>
        </row>
        <row r="2150">
          <cell r="U2150">
            <v>0</v>
          </cell>
          <cell r="AV2150">
            <v>171</v>
          </cell>
          <cell r="CA2150">
            <v>10027500</v>
          </cell>
          <cell r="CD2150">
            <v>0</v>
          </cell>
          <cell r="CW2150">
            <v>73</v>
          </cell>
          <cell r="CY2150">
            <v>5</v>
          </cell>
          <cell r="DK2150">
            <v>0</v>
          </cell>
          <cell r="DP2150">
            <v>14093</v>
          </cell>
        </row>
        <row r="2151">
          <cell r="U2151">
            <v>0</v>
          </cell>
          <cell r="AV2151">
            <v>170</v>
          </cell>
          <cell r="CA2151">
            <v>17514700</v>
          </cell>
          <cell r="CD2151">
            <v>0</v>
          </cell>
          <cell r="CW2151">
            <v>72</v>
          </cell>
          <cell r="CY2151">
            <v>4</v>
          </cell>
          <cell r="DK2151">
            <v>0</v>
          </cell>
          <cell r="DP2151">
            <v>14094</v>
          </cell>
        </row>
        <row r="2152">
          <cell r="U2152">
            <v>0</v>
          </cell>
          <cell r="AV2152">
            <v>160</v>
          </cell>
          <cell r="CA2152">
            <v>1944935.3415481595</v>
          </cell>
          <cell r="CD2152">
            <v>0</v>
          </cell>
          <cell r="CW2152">
            <v>72</v>
          </cell>
          <cell r="CY2152">
            <v>4</v>
          </cell>
          <cell r="DK2152">
            <v>0</v>
          </cell>
          <cell r="DP2152">
            <v>14094</v>
          </cell>
        </row>
        <row r="2153">
          <cell r="U2153">
            <v>0</v>
          </cell>
          <cell r="AV2153">
            <v>160</v>
          </cell>
          <cell r="CA2153">
            <v>0</v>
          </cell>
          <cell r="CD2153">
            <v>0</v>
          </cell>
          <cell r="CW2153">
            <v>72</v>
          </cell>
          <cell r="CY2153">
            <v>4</v>
          </cell>
          <cell r="DK2153">
            <v>0</v>
          </cell>
          <cell r="DP2153">
            <v>14094</v>
          </cell>
        </row>
        <row r="2154">
          <cell r="U2154">
            <v>0</v>
          </cell>
          <cell r="AV2154">
            <v>70</v>
          </cell>
          <cell r="CA2154">
            <v>385296660</v>
          </cell>
          <cell r="CD2154">
            <v>0</v>
          </cell>
          <cell r="CW2154">
            <v>72</v>
          </cell>
          <cell r="CY2154">
            <v>4</v>
          </cell>
          <cell r="DK2154">
            <v>1</v>
          </cell>
          <cell r="DP2154">
            <v>14094</v>
          </cell>
        </row>
        <row r="2155">
          <cell r="U2155">
            <v>0</v>
          </cell>
          <cell r="AV2155">
            <v>70</v>
          </cell>
          <cell r="CA2155">
            <v>6885416300</v>
          </cell>
          <cell r="CD2155">
            <v>0</v>
          </cell>
          <cell r="CW2155">
            <v>72</v>
          </cell>
          <cell r="CY2155">
            <v>4</v>
          </cell>
          <cell r="DK2155">
            <v>1</v>
          </cell>
          <cell r="DP2155">
            <v>14095</v>
          </cell>
        </row>
        <row r="2156">
          <cell r="U2156">
            <v>0</v>
          </cell>
          <cell r="AV2156">
            <v>70</v>
          </cell>
          <cell r="CA2156">
            <v>5993000</v>
          </cell>
          <cell r="CD2156">
            <v>0</v>
          </cell>
          <cell r="CW2156">
            <v>72</v>
          </cell>
          <cell r="CY2156">
            <v>4</v>
          </cell>
          <cell r="DK2156">
            <v>1</v>
          </cell>
          <cell r="DP2156">
            <v>14095</v>
          </cell>
        </row>
        <row r="2157">
          <cell r="U2157">
            <v>0</v>
          </cell>
          <cell r="AV2157">
            <v>70</v>
          </cell>
          <cell r="CA2157">
            <v>-514000</v>
          </cell>
          <cell r="CD2157">
            <v>0</v>
          </cell>
          <cell r="CW2157">
            <v>72</v>
          </cell>
          <cell r="CY2157">
            <v>4</v>
          </cell>
          <cell r="DK2157">
            <v>1</v>
          </cell>
          <cell r="DP2157">
            <v>14095</v>
          </cell>
        </row>
        <row r="2158">
          <cell r="U2158">
            <v>0</v>
          </cell>
          <cell r="AV2158">
            <v>170</v>
          </cell>
          <cell r="CA2158">
            <v>44259887560</v>
          </cell>
          <cell r="CD2158">
            <v>0</v>
          </cell>
          <cell r="CW2158">
            <v>72</v>
          </cell>
          <cell r="CY2158">
            <v>4</v>
          </cell>
          <cell r="DK2158">
            <v>0</v>
          </cell>
          <cell r="DP2158">
            <v>14095</v>
          </cell>
        </row>
        <row r="2159">
          <cell r="U2159">
            <v>0</v>
          </cell>
          <cell r="AV2159">
            <v>70</v>
          </cell>
          <cell r="CA2159">
            <v>149003.39864598622</v>
          </cell>
          <cell r="CD2159">
            <v>0</v>
          </cell>
          <cell r="CW2159">
            <v>72</v>
          </cell>
          <cell r="CY2159">
            <v>3</v>
          </cell>
          <cell r="DK2159">
            <v>1</v>
          </cell>
          <cell r="DP2159">
            <v>14108</v>
          </cell>
        </row>
        <row r="2160">
          <cell r="U2160">
            <v>0</v>
          </cell>
          <cell r="AV2160">
            <v>70</v>
          </cell>
          <cell r="CA2160">
            <v>0</v>
          </cell>
          <cell r="CD2160">
            <v>0</v>
          </cell>
          <cell r="CW2160">
            <v>72</v>
          </cell>
          <cell r="CY2160">
            <v>3</v>
          </cell>
          <cell r="DK2160">
            <v>1</v>
          </cell>
          <cell r="DP2160">
            <v>14108</v>
          </cell>
        </row>
        <row r="2161">
          <cell r="U2161">
            <v>0</v>
          </cell>
          <cell r="AV2161">
            <v>60</v>
          </cell>
          <cell r="CA2161">
            <v>168998271.69744617</v>
          </cell>
          <cell r="CD2161">
            <v>0</v>
          </cell>
          <cell r="CW2161">
            <v>60</v>
          </cell>
          <cell r="CY2161">
            <v>3</v>
          </cell>
          <cell r="DK2161">
            <v>1</v>
          </cell>
          <cell r="DP2161">
            <v>14110</v>
          </cell>
        </row>
        <row r="2162">
          <cell r="U2162">
            <v>0</v>
          </cell>
          <cell r="AV2162">
            <v>70</v>
          </cell>
          <cell r="CA2162">
            <v>0</v>
          </cell>
          <cell r="CD2162">
            <v>0</v>
          </cell>
          <cell r="CW2162">
            <v>72</v>
          </cell>
          <cell r="CY2162">
            <v>4</v>
          </cell>
          <cell r="DK2162">
            <v>0</v>
          </cell>
          <cell r="DP2162" t="str">
            <v>RU000A0JVWD9</v>
          </cell>
        </row>
        <row r="2163">
          <cell r="U2163">
            <v>0</v>
          </cell>
          <cell r="AV2163">
            <v>70</v>
          </cell>
          <cell r="CA2163">
            <v>0</v>
          </cell>
          <cell r="CD2163">
            <v>0</v>
          </cell>
          <cell r="CW2163">
            <v>72</v>
          </cell>
          <cell r="CY2163">
            <v>4</v>
          </cell>
          <cell r="DK2163">
            <v>0</v>
          </cell>
          <cell r="DP2163" t="str">
            <v>RU000A0JXPG2</v>
          </cell>
        </row>
        <row r="2164">
          <cell r="U2164">
            <v>0</v>
          </cell>
          <cell r="AV2164">
            <v>512</v>
          </cell>
          <cell r="CA2164">
            <v>0</v>
          </cell>
          <cell r="CD2164">
            <v>0</v>
          </cell>
          <cell r="CW2164">
            <v>73</v>
          </cell>
          <cell r="CY2164">
            <v>5</v>
          </cell>
          <cell r="DK2164">
            <v>0</v>
          </cell>
          <cell r="DP2164">
            <v>14244</v>
          </cell>
        </row>
        <row r="2165">
          <cell r="U2165">
            <v>0</v>
          </cell>
          <cell r="AV2165">
            <v>170</v>
          </cell>
          <cell r="CA2165">
            <v>58828000</v>
          </cell>
          <cell r="CD2165">
            <v>-58828</v>
          </cell>
          <cell r="CW2165">
            <v>72</v>
          </cell>
          <cell r="CY2165">
            <v>4</v>
          </cell>
          <cell r="DK2165">
            <v>0</v>
          </cell>
          <cell r="DP2165">
            <v>14257</v>
          </cell>
        </row>
        <row r="2166">
          <cell r="U2166">
            <v>0</v>
          </cell>
          <cell r="AV2166">
            <v>70</v>
          </cell>
          <cell r="CA2166">
            <v>5719974.9050101573</v>
          </cell>
          <cell r="CD2166">
            <v>-3160.7183977997324</v>
          </cell>
          <cell r="CW2166">
            <v>72</v>
          </cell>
          <cell r="CY2166">
            <v>4</v>
          </cell>
          <cell r="DK2166">
            <v>1</v>
          </cell>
          <cell r="DP2166">
            <v>14265</v>
          </cell>
        </row>
        <row r="2167">
          <cell r="U2167">
            <v>0</v>
          </cell>
          <cell r="AV2167">
            <v>70</v>
          </cell>
          <cell r="CA2167">
            <v>9264760.7316426542</v>
          </cell>
          <cell r="CD2167">
            <v>-5609.4788873813859</v>
          </cell>
          <cell r="CW2167">
            <v>72</v>
          </cell>
          <cell r="CY2167">
            <v>4</v>
          </cell>
          <cell r="DK2167">
            <v>1</v>
          </cell>
          <cell r="DP2167">
            <v>14265</v>
          </cell>
        </row>
        <row r="2168">
          <cell r="U2168">
            <v>0</v>
          </cell>
          <cell r="AV2168">
            <v>70</v>
          </cell>
          <cell r="CA2168">
            <v>1187710.4709728716</v>
          </cell>
          <cell r="CD2168">
            <v>-118.03512688878669</v>
          </cell>
          <cell r="CW2168">
            <v>72</v>
          </cell>
          <cell r="CY2168">
            <v>4</v>
          </cell>
          <cell r="DK2168">
            <v>1</v>
          </cell>
          <cell r="DP2168">
            <v>14265</v>
          </cell>
        </row>
        <row r="2169">
          <cell r="U2169">
            <v>0</v>
          </cell>
          <cell r="AV2169">
            <v>70</v>
          </cell>
          <cell r="CA2169">
            <v>17838248.970575225</v>
          </cell>
          <cell r="CD2169">
            <v>-998.61464494798895</v>
          </cell>
          <cell r="CW2169">
            <v>72</v>
          </cell>
          <cell r="CY2169">
            <v>4</v>
          </cell>
          <cell r="DK2169">
            <v>1</v>
          </cell>
          <cell r="DP2169">
            <v>14265</v>
          </cell>
        </row>
        <row r="2170">
          <cell r="U2170">
            <v>0</v>
          </cell>
          <cell r="AV2170">
            <v>70</v>
          </cell>
          <cell r="CA2170">
            <v>2529463.1085976828</v>
          </cell>
          <cell r="CD2170">
            <v>-314.76033837009783</v>
          </cell>
          <cell r="CW2170">
            <v>72</v>
          </cell>
          <cell r="CY2170">
            <v>4</v>
          </cell>
          <cell r="DK2170">
            <v>1</v>
          </cell>
          <cell r="DP2170">
            <v>14265</v>
          </cell>
        </row>
        <row r="2171">
          <cell r="U2171">
            <v>0</v>
          </cell>
          <cell r="AV2171">
            <v>70</v>
          </cell>
          <cell r="CA2171">
            <v>21039474.454360679</v>
          </cell>
          <cell r="CD2171">
            <v>-4948.1074621156449</v>
          </cell>
          <cell r="CW2171">
            <v>72</v>
          </cell>
          <cell r="CY2171">
            <v>4</v>
          </cell>
          <cell r="DK2171">
            <v>1</v>
          </cell>
          <cell r="DP2171">
            <v>14265</v>
          </cell>
        </row>
        <row r="2172">
          <cell r="U2172">
            <v>0</v>
          </cell>
          <cell r="AV2172">
            <v>70</v>
          </cell>
          <cell r="CA2172">
            <v>3389096.4389855941</v>
          </cell>
          <cell r="CD2172">
            <v>-1066.0632888844384</v>
          </cell>
          <cell r="CW2172">
            <v>72</v>
          </cell>
          <cell r="CY2172">
            <v>4</v>
          </cell>
          <cell r="DK2172">
            <v>1</v>
          </cell>
          <cell r="DP2172">
            <v>14265</v>
          </cell>
        </row>
        <row r="2173">
          <cell r="U2173">
            <v>0</v>
          </cell>
          <cell r="AV2173">
            <v>70</v>
          </cell>
          <cell r="CA2173">
            <v>2726495.0428558784</v>
          </cell>
          <cell r="CD2173">
            <v>-822.49874133614844</v>
          </cell>
          <cell r="CW2173">
            <v>72</v>
          </cell>
          <cell r="CY2173">
            <v>4</v>
          </cell>
          <cell r="DK2173">
            <v>1</v>
          </cell>
          <cell r="DP2173">
            <v>14265</v>
          </cell>
        </row>
        <row r="2174">
          <cell r="U2174">
            <v>0</v>
          </cell>
          <cell r="AV2174">
            <v>70</v>
          </cell>
          <cell r="CA2174">
            <v>29226162.79932842</v>
          </cell>
          <cell r="CD2174">
            <v>-9898.088497673969</v>
          </cell>
          <cell r="CW2174">
            <v>72</v>
          </cell>
          <cell r="CY2174">
            <v>4</v>
          </cell>
          <cell r="DK2174">
            <v>1</v>
          </cell>
          <cell r="DP2174">
            <v>14265</v>
          </cell>
        </row>
        <row r="2175">
          <cell r="U2175">
            <v>0</v>
          </cell>
          <cell r="AV2175">
            <v>70</v>
          </cell>
          <cell r="CA2175">
            <v>16212968.419192351</v>
          </cell>
          <cell r="CD2175">
            <v>-6639.9442808549202</v>
          </cell>
          <cell r="CW2175">
            <v>72</v>
          </cell>
          <cell r="CY2175">
            <v>4</v>
          </cell>
          <cell r="DK2175">
            <v>1</v>
          </cell>
          <cell r="DP2175">
            <v>14265</v>
          </cell>
        </row>
        <row r="2176">
          <cell r="U2176">
            <v>0</v>
          </cell>
          <cell r="AV2176">
            <v>70</v>
          </cell>
          <cell r="CA2176">
            <v>16892436.953256149</v>
          </cell>
          <cell r="CD2176">
            <v>-7664.7889540004171</v>
          </cell>
          <cell r="CW2176">
            <v>72</v>
          </cell>
          <cell r="CY2176">
            <v>4</v>
          </cell>
          <cell r="DK2176">
            <v>1</v>
          </cell>
          <cell r="DP2176">
            <v>14265</v>
          </cell>
        </row>
        <row r="2177">
          <cell r="U2177">
            <v>0</v>
          </cell>
          <cell r="AV2177">
            <v>70</v>
          </cell>
          <cell r="CA2177">
            <v>8927016.2940708585</v>
          </cell>
          <cell r="CD2177">
            <v>-4573.3927735798143</v>
          </cell>
          <cell r="CW2177">
            <v>72</v>
          </cell>
          <cell r="CY2177">
            <v>4</v>
          </cell>
          <cell r="DK2177">
            <v>1</v>
          </cell>
          <cell r="DP2177">
            <v>14265</v>
          </cell>
        </row>
        <row r="2178">
          <cell r="U2178">
            <v>0</v>
          </cell>
          <cell r="AV2178">
            <v>70</v>
          </cell>
          <cell r="CA2178">
            <v>90498935.795705497</v>
          </cell>
          <cell r="CD2178">
            <v>-59617.106946050677</v>
          </cell>
          <cell r="CW2178">
            <v>72</v>
          </cell>
          <cell r="CY2178">
            <v>4</v>
          </cell>
          <cell r="DK2178">
            <v>1</v>
          </cell>
          <cell r="DP2178">
            <v>14265</v>
          </cell>
        </row>
        <row r="2179">
          <cell r="U2179">
            <v>0</v>
          </cell>
          <cell r="AV2179">
            <v>70</v>
          </cell>
          <cell r="CA2179">
            <v>31760371.794645198</v>
          </cell>
          <cell r="CD2179">
            <v>-20952.171809480977</v>
          </cell>
          <cell r="CW2179">
            <v>72</v>
          </cell>
          <cell r="CY2179">
            <v>4</v>
          </cell>
          <cell r="DK2179">
            <v>1</v>
          </cell>
          <cell r="DP2179">
            <v>14265</v>
          </cell>
        </row>
        <row r="2180">
          <cell r="U2180">
            <v>0</v>
          </cell>
          <cell r="AV2180">
            <v>70</v>
          </cell>
          <cell r="CA2180">
            <v>6651832.8002120648</v>
          </cell>
          <cell r="CD2180">
            <v>-4387.9090027545781</v>
          </cell>
          <cell r="CW2180">
            <v>72</v>
          </cell>
          <cell r="CY2180">
            <v>4</v>
          </cell>
          <cell r="DK2180">
            <v>1</v>
          </cell>
          <cell r="DP2180">
            <v>14265</v>
          </cell>
        </row>
        <row r="2181">
          <cell r="U2181">
            <v>0</v>
          </cell>
          <cell r="AV2181">
            <v>60</v>
          </cell>
          <cell r="CA2181">
            <v>24522.665017230695</v>
          </cell>
          <cell r="CD2181">
            <v>0</v>
          </cell>
          <cell r="CW2181">
            <v>60</v>
          </cell>
          <cell r="CY2181">
            <v>3</v>
          </cell>
          <cell r="DK2181">
            <v>1</v>
          </cell>
          <cell r="DP2181">
            <v>14267</v>
          </cell>
        </row>
        <row r="2182">
          <cell r="U2182">
            <v>0</v>
          </cell>
          <cell r="AV2182">
            <v>70</v>
          </cell>
          <cell r="CA2182">
            <v>70308024.197546855</v>
          </cell>
          <cell r="CD2182">
            <v>-15537.482084932552</v>
          </cell>
          <cell r="CW2182">
            <v>73</v>
          </cell>
          <cell r="CY2182">
            <v>5</v>
          </cell>
          <cell r="DK2182">
            <v>1</v>
          </cell>
          <cell r="DP2182">
            <v>14291</v>
          </cell>
        </row>
        <row r="2183">
          <cell r="U2183">
            <v>0</v>
          </cell>
          <cell r="AV2183">
            <v>70</v>
          </cell>
          <cell r="CA2183">
            <v>13.767926660806237</v>
          </cell>
          <cell r="CD2183">
            <v>-1.3767926660806238E-2</v>
          </cell>
          <cell r="CW2183">
            <v>72</v>
          </cell>
          <cell r="CY2183">
            <v>4</v>
          </cell>
          <cell r="DK2183">
            <v>2</v>
          </cell>
          <cell r="DP2183" t="str">
            <v>US57636Q3020</v>
          </cell>
        </row>
        <row r="2184">
          <cell r="U2184">
            <v>0</v>
          </cell>
          <cell r="AV2184">
            <v>60</v>
          </cell>
          <cell r="CA2184">
            <v>3135.7957055756801</v>
          </cell>
          <cell r="CD2184">
            <v>0</v>
          </cell>
          <cell r="CW2184">
            <v>60</v>
          </cell>
          <cell r="CY2184">
            <v>3</v>
          </cell>
          <cell r="DK2184">
            <v>1</v>
          </cell>
          <cell r="DP2184">
            <v>14311</v>
          </cell>
        </row>
        <row r="2185">
          <cell r="U2185">
            <v>0</v>
          </cell>
          <cell r="AV2185">
            <v>60</v>
          </cell>
          <cell r="CA2185">
            <v>315987875.70828402</v>
          </cell>
          <cell r="CD2185">
            <v>0</v>
          </cell>
          <cell r="CW2185">
            <v>60</v>
          </cell>
          <cell r="CY2185">
            <v>3</v>
          </cell>
          <cell r="DK2185">
            <v>1</v>
          </cell>
          <cell r="DP2185">
            <v>14314</v>
          </cell>
        </row>
        <row r="2186">
          <cell r="U2186">
            <v>0</v>
          </cell>
          <cell r="AV2186">
            <v>60</v>
          </cell>
          <cell r="CA2186">
            <v>92743389.484008491</v>
          </cell>
          <cell r="CD2186">
            <v>-965531.43409168511</v>
          </cell>
          <cell r="CW2186">
            <v>60</v>
          </cell>
          <cell r="CY2186">
            <v>3</v>
          </cell>
          <cell r="DK2186">
            <v>1</v>
          </cell>
          <cell r="DP2186">
            <v>14314</v>
          </cell>
        </row>
        <row r="2187">
          <cell r="U2187">
            <v>0</v>
          </cell>
          <cell r="AV2187">
            <v>70</v>
          </cell>
          <cell r="CA2187">
            <v>366575.67993025365</v>
          </cell>
          <cell r="CD2187">
            <v>0</v>
          </cell>
          <cell r="CW2187">
            <v>72</v>
          </cell>
          <cell r="CY2187">
            <v>3</v>
          </cell>
          <cell r="DK2187">
            <v>1</v>
          </cell>
          <cell r="DP2187">
            <v>14316</v>
          </cell>
        </row>
        <row r="2188">
          <cell r="U2188">
            <v>0</v>
          </cell>
          <cell r="AV2188">
            <v>60</v>
          </cell>
          <cell r="CA2188">
            <v>7476.6280816470735</v>
          </cell>
          <cell r="CD2188">
            <v>0</v>
          </cell>
          <cell r="CW2188">
            <v>60</v>
          </cell>
          <cell r="CY2188">
            <v>3</v>
          </cell>
          <cell r="DK2188">
            <v>1</v>
          </cell>
          <cell r="DP2188">
            <v>14318</v>
          </cell>
        </row>
        <row r="2189">
          <cell r="U2189">
            <v>0</v>
          </cell>
          <cell r="AV2189">
            <v>60</v>
          </cell>
          <cell r="CA2189">
            <v>847.23866749138392</v>
          </cell>
          <cell r="CD2189">
            <v>0</v>
          </cell>
          <cell r="CW2189">
            <v>60</v>
          </cell>
          <cell r="CY2189">
            <v>3</v>
          </cell>
          <cell r="DK2189">
            <v>1</v>
          </cell>
          <cell r="DP2189">
            <v>14324</v>
          </cell>
        </row>
        <row r="2190">
          <cell r="U2190">
            <v>0</v>
          </cell>
          <cell r="AV2190">
            <v>60</v>
          </cell>
          <cell r="CA2190">
            <v>101343496.22691518</v>
          </cell>
          <cell r="CD2190">
            <v>0</v>
          </cell>
          <cell r="CW2190">
            <v>60</v>
          </cell>
          <cell r="CY2190">
            <v>3</v>
          </cell>
          <cell r="DK2190">
            <v>1</v>
          </cell>
          <cell r="DP2190">
            <v>14325</v>
          </cell>
        </row>
        <row r="2191">
          <cell r="U2191">
            <v>0</v>
          </cell>
          <cell r="AV2191">
            <v>60</v>
          </cell>
          <cell r="CA2191">
            <v>11125.492621719528</v>
          </cell>
          <cell r="CD2191">
            <v>0</v>
          </cell>
          <cell r="CW2191">
            <v>60</v>
          </cell>
          <cell r="CY2191">
            <v>3</v>
          </cell>
          <cell r="DK2191">
            <v>1</v>
          </cell>
          <cell r="DP2191">
            <v>14325</v>
          </cell>
        </row>
        <row r="2192">
          <cell r="U2192">
            <v>0</v>
          </cell>
          <cell r="AV2192">
            <v>70</v>
          </cell>
          <cell r="CA2192">
            <v>4982358.4218899524</v>
          </cell>
          <cell r="CD2192">
            <v>0</v>
          </cell>
          <cell r="CW2192">
            <v>72</v>
          </cell>
          <cell r="CY2192">
            <v>3</v>
          </cell>
          <cell r="DK2192">
            <v>1</v>
          </cell>
          <cell r="DP2192">
            <v>14349</v>
          </cell>
        </row>
        <row r="2193">
          <cell r="U2193">
            <v>0</v>
          </cell>
          <cell r="AV2193">
            <v>70</v>
          </cell>
          <cell r="CA2193">
            <v>23932.331474548642</v>
          </cell>
          <cell r="CD2193">
            <v>0</v>
          </cell>
          <cell r="CW2193">
            <v>72</v>
          </cell>
          <cell r="CY2193">
            <v>3</v>
          </cell>
          <cell r="DK2193">
            <v>1</v>
          </cell>
          <cell r="DP2193">
            <v>14349</v>
          </cell>
        </row>
        <row r="2194">
          <cell r="U2194">
            <v>0</v>
          </cell>
          <cell r="AV2194">
            <v>60</v>
          </cell>
          <cell r="CA2194">
            <v>5937796.2534240475</v>
          </cell>
          <cell r="CD2194">
            <v>0</v>
          </cell>
          <cell r="CW2194">
            <v>60</v>
          </cell>
          <cell r="CY2194">
            <v>3</v>
          </cell>
          <cell r="DK2194">
            <v>1</v>
          </cell>
          <cell r="DP2194">
            <v>14354</v>
          </cell>
        </row>
        <row r="2195">
          <cell r="U2195">
            <v>0</v>
          </cell>
          <cell r="AV2195">
            <v>60</v>
          </cell>
          <cell r="CA2195">
            <v>33420.358752319495</v>
          </cell>
          <cell r="CD2195">
            <v>0</v>
          </cell>
          <cell r="CW2195">
            <v>60</v>
          </cell>
          <cell r="CY2195">
            <v>3</v>
          </cell>
          <cell r="DK2195">
            <v>1</v>
          </cell>
          <cell r="DP2195">
            <v>14355</v>
          </cell>
        </row>
        <row r="2196">
          <cell r="U2196">
            <v>0</v>
          </cell>
          <cell r="AV2196">
            <v>60</v>
          </cell>
          <cell r="CA2196">
            <v>30304.815763895</v>
          </cell>
          <cell r="CD2196">
            <v>0</v>
          </cell>
          <cell r="CW2196">
            <v>60</v>
          </cell>
          <cell r="CY2196">
            <v>3</v>
          </cell>
          <cell r="DK2196">
            <v>1</v>
          </cell>
          <cell r="DP2196">
            <v>14364</v>
          </cell>
        </row>
        <row r="2197">
          <cell r="U2197">
            <v>0</v>
          </cell>
          <cell r="AV2197">
            <v>70</v>
          </cell>
          <cell r="CA2197">
            <v>3332731.9547229265</v>
          </cell>
          <cell r="CD2197">
            <v>0</v>
          </cell>
          <cell r="CW2197">
            <v>72</v>
          </cell>
          <cell r="CY2197">
            <v>3</v>
          </cell>
          <cell r="DK2197">
            <v>1</v>
          </cell>
          <cell r="DP2197">
            <v>14385</v>
          </cell>
        </row>
        <row r="2198">
          <cell r="U2198">
            <v>0</v>
          </cell>
          <cell r="AV2198">
            <v>70</v>
          </cell>
          <cell r="CA2198">
            <v>3115463.8274169844</v>
          </cell>
          <cell r="CD2198">
            <v>0</v>
          </cell>
          <cell r="CW2198">
            <v>72</v>
          </cell>
          <cell r="CY2198">
            <v>3</v>
          </cell>
          <cell r="DK2198">
            <v>1</v>
          </cell>
          <cell r="DP2198">
            <v>14385</v>
          </cell>
        </row>
        <row r="2199">
          <cell r="U2199">
            <v>0</v>
          </cell>
          <cell r="AV2199">
            <v>70</v>
          </cell>
          <cell r="CA2199">
            <v>259051.47257943172</v>
          </cell>
          <cell r="CD2199">
            <v>0</v>
          </cell>
          <cell r="CW2199">
            <v>72</v>
          </cell>
          <cell r="CY2199">
            <v>3</v>
          </cell>
          <cell r="DK2199">
            <v>1</v>
          </cell>
          <cell r="DP2199">
            <v>14385</v>
          </cell>
        </row>
        <row r="2200">
          <cell r="U2200">
            <v>0</v>
          </cell>
          <cell r="AV2200">
            <v>70</v>
          </cell>
          <cell r="CA2200">
            <v>0</v>
          </cell>
          <cell r="CD2200">
            <v>0</v>
          </cell>
          <cell r="CW2200">
            <v>72</v>
          </cell>
          <cell r="CY2200">
            <v>3</v>
          </cell>
          <cell r="DK2200">
            <v>1</v>
          </cell>
          <cell r="DP2200">
            <v>14385</v>
          </cell>
        </row>
        <row r="2201">
          <cell r="U2201">
            <v>0</v>
          </cell>
          <cell r="AV2201">
            <v>70</v>
          </cell>
          <cell r="CA2201">
            <v>1837312.9087273674</v>
          </cell>
          <cell r="CD2201">
            <v>-24985.495285149598</v>
          </cell>
          <cell r="CW2201">
            <v>73</v>
          </cell>
          <cell r="CY2201">
            <v>5</v>
          </cell>
          <cell r="DK2201">
            <v>1</v>
          </cell>
          <cell r="DP2201">
            <v>14386</v>
          </cell>
        </row>
        <row r="2202">
          <cell r="U2202">
            <v>0</v>
          </cell>
          <cell r="AV2202">
            <v>70</v>
          </cell>
          <cell r="CA2202">
            <v>15392.538583230786</v>
          </cell>
          <cell r="CD2202">
            <v>-209.33484857452888</v>
          </cell>
          <cell r="CW2202">
            <v>73</v>
          </cell>
          <cell r="CY2202">
            <v>5</v>
          </cell>
          <cell r="DK2202">
            <v>1</v>
          </cell>
          <cell r="DP2202">
            <v>14386</v>
          </cell>
        </row>
        <row r="2203">
          <cell r="U2203">
            <v>0</v>
          </cell>
          <cell r="AV2203">
            <v>70</v>
          </cell>
          <cell r="CA2203">
            <v>401479.25536122313</v>
          </cell>
          <cell r="CD2203">
            <v>-423.39840147111823</v>
          </cell>
          <cell r="CW2203">
            <v>73</v>
          </cell>
          <cell r="CY2203">
            <v>5</v>
          </cell>
          <cell r="DK2203">
            <v>1</v>
          </cell>
          <cell r="DP2203">
            <v>14388</v>
          </cell>
        </row>
        <row r="2204">
          <cell r="U2204">
            <v>0</v>
          </cell>
          <cell r="AV2204">
            <v>70</v>
          </cell>
          <cell r="CA2204">
            <v>56270.156134645767</v>
          </cell>
          <cell r="CD2204">
            <v>-59.353392180346241</v>
          </cell>
          <cell r="CW2204">
            <v>73</v>
          </cell>
          <cell r="CY2204">
            <v>5</v>
          </cell>
          <cell r="DK2204">
            <v>1</v>
          </cell>
          <cell r="DP2204">
            <v>14390</v>
          </cell>
        </row>
        <row r="2205">
          <cell r="U2205">
            <v>0</v>
          </cell>
          <cell r="AV2205">
            <v>70</v>
          </cell>
          <cell r="CA2205">
            <v>332287.80150290008</v>
          </cell>
          <cell r="CD2205">
            <v>-350.44590789560476</v>
          </cell>
          <cell r="CW2205">
            <v>73</v>
          </cell>
          <cell r="CY2205">
            <v>5</v>
          </cell>
          <cell r="DK2205">
            <v>1</v>
          </cell>
          <cell r="DP2205">
            <v>14390</v>
          </cell>
        </row>
        <row r="2206">
          <cell r="U2206">
            <v>0</v>
          </cell>
          <cell r="AV2206">
            <v>70</v>
          </cell>
          <cell r="CA2206">
            <v>8356.3675074705516</v>
          </cell>
          <cell r="CD2206">
            <v>-8.8051735652162009</v>
          </cell>
          <cell r="CW2206">
            <v>73</v>
          </cell>
          <cell r="CY2206">
            <v>5</v>
          </cell>
          <cell r="DK2206">
            <v>1</v>
          </cell>
          <cell r="DP2206">
            <v>14391</v>
          </cell>
        </row>
        <row r="2207">
          <cell r="U2207">
            <v>0</v>
          </cell>
          <cell r="AV2207">
            <v>70</v>
          </cell>
          <cell r="CA2207">
            <v>1305.7430128317797</v>
          </cell>
          <cell r="CD2207">
            <v>-17.740794146213382</v>
          </cell>
          <cell r="CW2207">
            <v>73</v>
          </cell>
          <cell r="CY2207">
            <v>5</v>
          </cell>
          <cell r="DK2207">
            <v>1</v>
          </cell>
          <cell r="DP2207">
            <v>14393</v>
          </cell>
        </row>
        <row r="2208">
          <cell r="U2208">
            <v>0</v>
          </cell>
          <cell r="AV2208">
            <v>70</v>
          </cell>
          <cell r="CA2208">
            <v>17332.293153454022</v>
          </cell>
          <cell r="CD2208">
            <v>-235.68514576228696</v>
          </cell>
          <cell r="CW2208">
            <v>73</v>
          </cell>
          <cell r="CY2208">
            <v>5</v>
          </cell>
          <cell r="DK2208">
            <v>1</v>
          </cell>
          <cell r="DP2208">
            <v>14397</v>
          </cell>
        </row>
        <row r="2209">
          <cell r="U2209">
            <v>0</v>
          </cell>
          <cell r="AV2209">
            <v>70</v>
          </cell>
          <cell r="CA2209">
            <v>0</v>
          </cell>
          <cell r="CD2209">
            <v>0</v>
          </cell>
          <cell r="CW2209">
            <v>72</v>
          </cell>
          <cell r="CY2209">
            <v>4</v>
          </cell>
          <cell r="DK2209">
            <v>0</v>
          </cell>
          <cell r="DP2209" t="str">
            <v>RU000A100PE4</v>
          </cell>
        </row>
        <row r="2210">
          <cell r="U2210">
            <v>0</v>
          </cell>
          <cell r="AV2210">
            <v>70</v>
          </cell>
          <cell r="CA2210">
            <v>0</v>
          </cell>
          <cell r="CD2210">
            <v>0</v>
          </cell>
          <cell r="CW2210">
            <v>72</v>
          </cell>
          <cell r="CY2210">
            <v>4</v>
          </cell>
          <cell r="DK2210">
            <v>0</v>
          </cell>
          <cell r="DP2210" t="str">
            <v>RU000A100PE4</v>
          </cell>
        </row>
        <row r="2211">
          <cell r="U2211">
            <v>0</v>
          </cell>
          <cell r="AV2211">
            <v>110</v>
          </cell>
          <cell r="CA2211">
            <v>16040.175117378463</v>
          </cell>
          <cell r="CD2211">
            <v>-16.040175117378464</v>
          </cell>
          <cell r="CW2211">
            <v>73</v>
          </cell>
          <cell r="CY2211">
            <v>5</v>
          </cell>
          <cell r="DK2211">
            <v>0</v>
          </cell>
          <cell r="DP2211">
            <v>14409</v>
          </cell>
        </row>
        <row r="2212">
          <cell r="U2212">
            <v>0</v>
          </cell>
          <cell r="AV2212">
            <v>10</v>
          </cell>
          <cell r="CA2212">
            <v>85939933.223402992</v>
          </cell>
          <cell r="CD2212">
            <v>0</v>
          </cell>
          <cell r="CW2212">
            <v>10</v>
          </cell>
          <cell r="CY2212">
            <v>1</v>
          </cell>
          <cell r="DK2212">
            <v>1</v>
          </cell>
          <cell r="DP2212">
            <v>14410</v>
          </cell>
        </row>
        <row r="2213">
          <cell r="U2213">
            <v>0</v>
          </cell>
          <cell r="AV2213">
            <v>10</v>
          </cell>
          <cell r="CA2213">
            <v>7226.7996261577264</v>
          </cell>
          <cell r="CD2213">
            <v>0</v>
          </cell>
          <cell r="CW2213">
            <v>10</v>
          </cell>
          <cell r="CY2213">
            <v>1</v>
          </cell>
          <cell r="DK2213">
            <v>1</v>
          </cell>
          <cell r="DP2213">
            <v>14410</v>
          </cell>
        </row>
        <row r="2214">
          <cell r="U2214">
            <v>0</v>
          </cell>
          <cell r="AV2214">
            <v>10</v>
          </cell>
          <cell r="CA2214">
            <v>147747943.38959947</v>
          </cell>
          <cell r="CD2214">
            <v>-15597.225695150195</v>
          </cell>
          <cell r="CW2214">
            <v>10</v>
          </cell>
          <cell r="CY2214">
            <v>1</v>
          </cell>
          <cell r="DK2214">
            <v>1</v>
          </cell>
          <cell r="DP2214">
            <v>14410</v>
          </cell>
        </row>
        <row r="2215">
          <cell r="U2215">
            <v>0</v>
          </cell>
          <cell r="AV2215">
            <v>10</v>
          </cell>
          <cell r="CA2215">
            <v>202908935.41339061</v>
          </cell>
          <cell r="CD2215">
            <v>0</v>
          </cell>
          <cell r="CW2215">
            <v>10</v>
          </cell>
          <cell r="CY2215">
            <v>1</v>
          </cell>
          <cell r="DK2215">
            <v>1</v>
          </cell>
          <cell r="DP2215">
            <v>14410</v>
          </cell>
        </row>
        <row r="2216">
          <cell r="U2216">
            <v>0</v>
          </cell>
          <cell r="AV2216">
            <v>60</v>
          </cell>
          <cell r="CA2216">
            <v>35690517.771879651</v>
          </cell>
          <cell r="CD2216">
            <v>-19693.846724046904</v>
          </cell>
          <cell r="CW2216">
            <v>60</v>
          </cell>
          <cell r="CY2216">
            <v>3</v>
          </cell>
          <cell r="DK2216">
            <v>1</v>
          </cell>
          <cell r="DP2216">
            <v>14411</v>
          </cell>
        </row>
        <row r="2217">
          <cell r="U2217">
            <v>0</v>
          </cell>
          <cell r="AV2217">
            <v>60</v>
          </cell>
          <cell r="CA2217">
            <v>50611873.335504681</v>
          </cell>
          <cell r="CD2217">
            <v>0</v>
          </cell>
          <cell r="CW2217">
            <v>60</v>
          </cell>
          <cell r="CY2217">
            <v>3</v>
          </cell>
          <cell r="DK2217">
            <v>1</v>
          </cell>
          <cell r="DP2217">
            <v>14414</v>
          </cell>
        </row>
        <row r="2218">
          <cell r="U2218">
            <v>0</v>
          </cell>
          <cell r="AV2218">
            <v>60</v>
          </cell>
          <cell r="CA2218">
            <v>62105787.505522616</v>
          </cell>
          <cell r="CD2218">
            <v>0</v>
          </cell>
          <cell r="CW2218">
            <v>60</v>
          </cell>
          <cell r="CY2218">
            <v>3</v>
          </cell>
          <cell r="DK2218">
            <v>1</v>
          </cell>
          <cell r="DP2218">
            <v>14460</v>
          </cell>
        </row>
        <row r="2219">
          <cell r="U2219">
            <v>0</v>
          </cell>
          <cell r="AV2219">
            <v>60</v>
          </cell>
          <cell r="CA2219">
            <v>66999476.276408501</v>
          </cell>
          <cell r="CD2219">
            <v>-363959.83719503856</v>
          </cell>
          <cell r="CW2219">
            <v>60</v>
          </cell>
          <cell r="CY2219">
            <v>3</v>
          </cell>
          <cell r="DK2219">
            <v>1</v>
          </cell>
          <cell r="DP2219">
            <v>14478</v>
          </cell>
        </row>
        <row r="2220">
          <cell r="U2220">
            <v>0</v>
          </cell>
          <cell r="AV2220">
            <v>60</v>
          </cell>
          <cell r="CA2220">
            <v>108586607.10435618</v>
          </cell>
          <cell r="CD2220">
            <v>0</v>
          </cell>
          <cell r="CW2220">
            <v>60</v>
          </cell>
          <cell r="CY2220">
            <v>3</v>
          </cell>
          <cell r="DK2220">
            <v>1</v>
          </cell>
          <cell r="DP2220">
            <v>14487</v>
          </cell>
        </row>
        <row r="2221">
          <cell r="U2221">
            <v>0</v>
          </cell>
          <cell r="AV2221">
            <v>60</v>
          </cell>
          <cell r="CA2221">
            <v>1310085.7326865455</v>
          </cell>
          <cell r="CD2221">
            <v>0</v>
          </cell>
          <cell r="CW2221">
            <v>60</v>
          </cell>
          <cell r="CY2221">
            <v>3</v>
          </cell>
          <cell r="DK2221">
            <v>1</v>
          </cell>
          <cell r="DP2221">
            <v>14492</v>
          </cell>
        </row>
        <row r="2222">
          <cell r="U2222">
            <v>0</v>
          </cell>
          <cell r="AV2222">
            <v>160</v>
          </cell>
          <cell r="CA2222">
            <v>9871969.4053802285</v>
          </cell>
          <cell r="CD2222">
            <v>0</v>
          </cell>
          <cell r="CW2222">
            <v>72</v>
          </cell>
          <cell r="CY2222">
            <v>4</v>
          </cell>
          <cell r="DK2222">
            <v>0</v>
          </cell>
          <cell r="DP2222">
            <v>14545</v>
          </cell>
        </row>
        <row r="2223">
          <cell r="U2223">
            <v>0</v>
          </cell>
          <cell r="AV2223">
            <v>160</v>
          </cell>
          <cell r="CA2223">
            <v>4789.1965469069</v>
          </cell>
          <cell r="CD2223">
            <v>0</v>
          </cell>
          <cell r="CW2223">
            <v>72</v>
          </cell>
          <cell r="CY2223">
            <v>4</v>
          </cell>
          <cell r="DK2223">
            <v>0</v>
          </cell>
          <cell r="DP2223">
            <v>14545</v>
          </cell>
        </row>
        <row r="2224">
          <cell r="U2224">
            <v>1</v>
          </cell>
          <cell r="AV2224">
            <v>100</v>
          </cell>
          <cell r="CA2224">
            <v>231232452.85118687</v>
          </cell>
          <cell r="CD2224">
            <v>-128347513.92026052</v>
          </cell>
          <cell r="CW2224">
            <v>73</v>
          </cell>
          <cell r="CY2224">
            <v>5</v>
          </cell>
          <cell r="DK2224">
            <v>1</v>
          </cell>
          <cell r="DP2224">
            <v>14546</v>
          </cell>
        </row>
        <row r="2225">
          <cell r="U2225">
            <v>0</v>
          </cell>
          <cell r="AV2225">
            <v>70</v>
          </cell>
          <cell r="CA2225">
            <v>68557.069235097602</v>
          </cell>
          <cell r="CD2225">
            <v>-4.3286204025599808</v>
          </cell>
          <cell r="CW2225">
            <v>72</v>
          </cell>
          <cell r="CY2225">
            <v>3</v>
          </cell>
          <cell r="DK2225">
            <v>1</v>
          </cell>
          <cell r="DP2225">
            <v>14572</v>
          </cell>
        </row>
        <row r="2226">
          <cell r="U2226">
            <v>0</v>
          </cell>
          <cell r="AV2226">
            <v>170</v>
          </cell>
          <cell r="CA2226">
            <v>0</v>
          </cell>
          <cell r="CD2226">
            <v>0</v>
          </cell>
          <cell r="CW2226">
            <v>72</v>
          </cell>
          <cell r="CY2226">
            <v>4</v>
          </cell>
          <cell r="DK2226">
            <v>0</v>
          </cell>
          <cell r="DP2226">
            <v>14591</v>
          </cell>
        </row>
        <row r="2227">
          <cell r="U2227">
            <v>0</v>
          </cell>
          <cell r="AV2227">
            <v>70</v>
          </cell>
          <cell r="CA2227">
            <v>20229701.557202071</v>
          </cell>
          <cell r="CD2227">
            <v>0</v>
          </cell>
          <cell r="CW2227">
            <v>73</v>
          </cell>
          <cell r="CY2227">
            <v>5</v>
          </cell>
          <cell r="DK2227">
            <v>1</v>
          </cell>
          <cell r="DP2227">
            <v>14596</v>
          </cell>
        </row>
        <row r="2228">
          <cell r="U2228">
            <v>0</v>
          </cell>
          <cell r="AV2228">
            <v>70</v>
          </cell>
          <cell r="CA2228">
            <v>95783930.938137993</v>
          </cell>
          <cell r="CD2228">
            <v>0</v>
          </cell>
          <cell r="CW2228">
            <v>72</v>
          </cell>
          <cell r="CY2228">
            <v>3</v>
          </cell>
          <cell r="DK2228">
            <v>1</v>
          </cell>
          <cell r="DP2228">
            <v>14600</v>
          </cell>
        </row>
        <row r="2229">
          <cell r="U2229">
            <v>0</v>
          </cell>
          <cell r="AV2229">
            <v>70</v>
          </cell>
          <cell r="CA2229">
            <v>47891965.469068997</v>
          </cell>
          <cell r="CD2229">
            <v>0</v>
          </cell>
          <cell r="CW2229">
            <v>72</v>
          </cell>
          <cell r="CY2229">
            <v>3</v>
          </cell>
          <cell r="DK2229">
            <v>1</v>
          </cell>
          <cell r="DP2229">
            <v>14600</v>
          </cell>
        </row>
        <row r="2230">
          <cell r="U2230">
            <v>0</v>
          </cell>
          <cell r="AV2230">
            <v>70</v>
          </cell>
          <cell r="CA2230">
            <v>4123265.9508543159</v>
          </cell>
          <cell r="CD2230">
            <v>0</v>
          </cell>
          <cell r="CW2230">
            <v>72</v>
          </cell>
          <cell r="CY2230">
            <v>3</v>
          </cell>
          <cell r="DK2230">
            <v>1</v>
          </cell>
          <cell r="DP2230">
            <v>14600</v>
          </cell>
        </row>
        <row r="2231">
          <cell r="U2231">
            <v>0</v>
          </cell>
          <cell r="AV2231">
            <v>70</v>
          </cell>
          <cell r="CA2231">
            <v>4791.5911451803531</v>
          </cell>
          <cell r="CD2231">
            <v>0</v>
          </cell>
          <cell r="CW2231">
            <v>72</v>
          </cell>
          <cell r="CY2231">
            <v>3</v>
          </cell>
          <cell r="DK2231">
            <v>1</v>
          </cell>
          <cell r="DP2231">
            <v>14600</v>
          </cell>
        </row>
        <row r="2232">
          <cell r="U2232">
            <v>0</v>
          </cell>
          <cell r="AV2232">
            <v>160</v>
          </cell>
          <cell r="CA2232">
            <v>441125.23122111947</v>
          </cell>
          <cell r="CD2232">
            <v>0</v>
          </cell>
          <cell r="CW2232">
            <v>72</v>
          </cell>
          <cell r="CY2232">
            <v>4</v>
          </cell>
          <cell r="DK2232">
            <v>0</v>
          </cell>
          <cell r="DP2232">
            <v>14601</v>
          </cell>
        </row>
        <row r="2233">
          <cell r="U2233">
            <v>0</v>
          </cell>
          <cell r="AV2233">
            <v>160</v>
          </cell>
          <cell r="CA2233">
            <v>1586660.8159902559</v>
          </cell>
          <cell r="CD2233">
            <v>0</v>
          </cell>
          <cell r="CW2233">
            <v>72</v>
          </cell>
          <cell r="CY2233">
            <v>4</v>
          </cell>
          <cell r="DK2233">
            <v>0</v>
          </cell>
          <cell r="DP2233">
            <v>14601</v>
          </cell>
        </row>
        <row r="2234">
          <cell r="U2234">
            <v>0</v>
          </cell>
          <cell r="AV2234">
            <v>160</v>
          </cell>
          <cell r="CA2234">
            <v>2112993.5164953242</v>
          </cell>
          <cell r="CD2234">
            <v>0</v>
          </cell>
          <cell r="CW2234">
            <v>72</v>
          </cell>
          <cell r="CY2234">
            <v>4</v>
          </cell>
          <cell r="DK2234">
            <v>0</v>
          </cell>
          <cell r="DP2234">
            <v>14601</v>
          </cell>
        </row>
        <row r="2235">
          <cell r="U2235">
            <v>0</v>
          </cell>
          <cell r="AV2235">
            <v>160</v>
          </cell>
          <cell r="CA2235">
            <v>1123545.5099043588</v>
          </cell>
          <cell r="CD2235">
            <v>0</v>
          </cell>
          <cell r="CW2235">
            <v>72</v>
          </cell>
          <cell r="CY2235">
            <v>4</v>
          </cell>
          <cell r="DK2235">
            <v>0</v>
          </cell>
          <cell r="DP2235">
            <v>14602</v>
          </cell>
        </row>
        <row r="2236">
          <cell r="U2236">
            <v>0</v>
          </cell>
          <cell r="AV2236">
            <v>160</v>
          </cell>
          <cell r="CA2236">
            <v>504781.31604398723</v>
          </cell>
          <cell r="CD2236">
            <v>0</v>
          </cell>
          <cell r="CW2236">
            <v>72</v>
          </cell>
          <cell r="CY2236">
            <v>4</v>
          </cell>
          <cell r="DK2236">
            <v>0</v>
          </cell>
          <cell r="DP2236">
            <v>14602</v>
          </cell>
        </row>
        <row r="2237">
          <cell r="U2237">
            <v>0</v>
          </cell>
          <cell r="AV2237">
            <v>60</v>
          </cell>
          <cell r="CA2237">
            <v>66842861.659311935</v>
          </cell>
          <cell r="CD2237">
            <v>-110374.2496057074</v>
          </cell>
          <cell r="CW2237">
            <v>60</v>
          </cell>
          <cell r="CY2237">
            <v>3</v>
          </cell>
          <cell r="DK2237">
            <v>1</v>
          </cell>
          <cell r="DP2237">
            <v>14605</v>
          </cell>
        </row>
        <row r="2238">
          <cell r="U2238">
            <v>1</v>
          </cell>
          <cell r="AV2238">
            <v>100</v>
          </cell>
          <cell r="CA2238">
            <v>6617.9619880471037</v>
          </cell>
          <cell r="CD2238">
            <v>-3673.3553526384726</v>
          </cell>
          <cell r="CW2238">
            <v>73</v>
          </cell>
          <cell r="CY2238">
            <v>5</v>
          </cell>
          <cell r="DK2238">
            <v>1</v>
          </cell>
          <cell r="DP2238">
            <v>14607</v>
          </cell>
        </row>
        <row r="2239">
          <cell r="U2239">
            <v>1</v>
          </cell>
          <cell r="AV2239">
            <v>100</v>
          </cell>
          <cell r="CA2239">
            <v>12368.836350852514</v>
          </cell>
          <cell r="CD2239">
            <v>-6865.4264405530166</v>
          </cell>
          <cell r="CW2239">
            <v>73</v>
          </cell>
          <cell r="CY2239">
            <v>5</v>
          </cell>
          <cell r="DK2239">
            <v>1</v>
          </cell>
          <cell r="DP2239">
            <v>14607</v>
          </cell>
        </row>
        <row r="2240">
          <cell r="U2240">
            <v>1</v>
          </cell>
          <cell r="AV2240">
            <v>100</v>
          </cell>
          <cell r="CA2240">
            <v>33463.483696607465</v>
          </cell>
          <cell r="CD2240">
            <v>-18574.187518284121</v>
          </cell>
          <cell r="CW2240">
            <v>73</v>
          </cell>
          <cell r="CY2240">
            <v>5</v>
          </cell>
          <cell r="DK2240">
            <v>1</v>
          </cell>
          <cell r="DP2240">
            <v>14607</v>
          </cell>
        </row>
        <row r="2241">
          <cell r="U2241">
            <v>1</v>
          </cell>
          <cell r="AV2241">
            <v>100</v>
          </cell>
          <cell r="CA2241">
            <v>86803.297284232671</v>
          </cell>
          <cell r="CD2241">
            <v>-48180.898784490746</v>
          </cell>
          <cell r="CW2241">
            <v>73</v>
          </cell>
          <cell r="CY2241">
            <v>5</v>
          </cell>
          <cell r="DK2241">
            <v>1</v>
          </cell>
          <cell r="DP2241">
            <v>14607</v>
          </cell>
        </row>
        <row r="2242">
          <cell r="U2242">
            <v>0</v>
          </cell>
          <cell r="AV2242">
            <v>70</v>
          </cell>
          <cell r="CA2242">
            <v>110527.05677623476</v>
          </cell>
          <cell r="CD2242">
            <v>-15565.329264033964</v>
          </cell>
          <cell r="CW2242">
            <v>73</v>
          </cell>
          <cell r="CY2242">
            <v>5</v>
          </cell>
          <cell r="DK2242">
            <v>1</v>
          </cell>
          <cell r="DP2242">
            <v>14609</v>
          </cell>
        </row>
        <row r="2243">
          <cell r="U2243">
            <v>0</v>
          </cell>
          <cell r="AV2243">
            <v>70</v>
          </cell>
          <cell r="CA2243">
            <v>1109.7405519423442</v>
          </cell>
          <cell r="CD2243">
            <v>-1.1740231420288267</v>
          </cell>
          <cell r="CW2243">
            <v>73</v>
          </cell>
          <cell r="CY2243">
            <v>5</v>
          </cell>
          <cell r="DK2243">
            <v>1</v>
          </cell>
          <cell r="DP2243">
            <v>14610</v>
          </cell>
        </row>
        <row r="2244">
          <cell r="U2244">
            <v>0</v>
          </cell>
          <cell r="AV2244">
            <v>60</v>
          </cell>
          <cell r="CA2244">
            <v>536588.99001502118</v>
          </cell>
          <cell r="CD2244">
            <v>0</v>
          </cell>
          <cell r="CW2244">
            <v>60</v>
          </cell>
          <cell r="CY2244">
            <v>3</v>
          </cell>
          <cell r="DK2244">
            <v>1</v>
          </cell>
          <cell r="DP2244">
            <v>14630</v>
          </cell>
        </row>
        <row r="2245">
          <cell r="U2245">
            <v>0</v>
          </cell>
          <cell r="AV2245">
            <v>70</v>
          </cell>
          <cell r="CA2245">
            <v>8995.331829828825</v>
          </cell>
          <cell r="CD2245">
            <v>0</v>
          </cell>
          <cell r="CW2245">
            <v>72</v>
          </cell>
          <cell r="CY2245">
            <v>3</v>
          </cell>
          <cell r="DK2245">
            <v>1</v>
          </cell>
          <cell r="DP2245">
            <v>14634</v>
          </cell>
        </row>
        <row r="2246">
          <cell r="U2246">
            <v>0</v>
          </cell>
          <cell r="AV2246">
            <v>170</v>
          </cell>
          <cell r="CA2246">
            <v>80220</v>
          </cell>
          <cell r="CD2246">
            <v>0</v>
          </cell>
          <cell r="CW2246">
            <v>72</v>
          </cell>
          <cell r="CY2246">
            <v>4</v>
          </cell>
          <cell r="DK2246">
            <v>0</v>
          </cell>
          <cell r="DP2246">
            <v>14653</v>
          </cell>
        </row>
        <row r="2247">
          <cell r="U2247">
            <v>0</v>
          </cell>
          <cell r="AV2247">
            <v>170</v>
          </cell>
          <cell r="CA2247">
            <v>26740</v>
          </cell>
          <cell r="CD2247">
            <v>0</v>
          </cell>
          <cell r="CW2247">
            <v>72</v>
          </cell>
          <cell r="CY2247">
            <v>4</v>
          </cell>
          <cell r="DK2247">
            <v>0</v>
          </cell>
          <cell r="DP2247">
            <v>14654</v>
          </cell>
        </row>
        <row r="2248">
          <cell r="U2248">
            <v>0</v>
          </cell>
          <cell r="AV2248">
            <v>70</v>
          </cell>
          <cell r="CA2248">
            <v>36938339.821675271</v>
          </cell>
          <cell r="CD2248">
            <v>0</v>
          </cell>
          <cell r="CW2248">
            <v>72</v>
          </cell>
          <cell r="CY2248">
            <v>4</v>
          </cell>
          <cell r="DK2248">
            <v>1</v>
          </cell>
          <cell r="DP2248">
            <v>14654</v>
          </cell>
        </row>
        <row r="2249">
          <cell r="U2249">
            <v>0</v>
          </cell>
          <cell r="AV2249">
            <v>60</v>
          </cell>
          <cell r="CA2249">
            <v>135409968.38939524</v>
          </cell>
          <cell r="CD2249">
            <v>0</v>
          </cell>
          <cell r="CW2249">
            <v>60</v>
          </cell>
          <cell r="CY2249">
            <v>3</v>
          </cell>
          <cell r="DK2249">
            <v>1</v>
          </cell>
          <cell r="DP2249">
            <v>14672</v>
          </cell>
        </row>
        <row r="2250">
          <cell r="U2250">
            <v>0</v>
          </cell>
          <cell r="AV2250">
            <v>171</v>
          </cell>
          <cell r="CA2250">
            <v>0</v>
          </cell>
          <cell r="CD2250">
            <v>0</v>
          </cell>
          <cell r="CW2250">
            <v>72</v>
          </cell>
          <cell r="CY2250">
            <v>4</v>
          </cell>
          <cell r="DK2250">
            <v>0</v>
          </cell>
          <cell r="DP2250" t="str">
            <v>US6708662019</v>
          </cell>
        </row>
        <row r="2251">
          <cell r="U2251">
            <v>0</v>
          </cell>
          <cell r="AV2251">
            <v>171</v>
          </cell>
          <cell r="CA2251">
            <v>22729000</v>
          </cell>
          <cell r="CD2251">
            <v>0</v>
          </cell>
          <cell r="CW2251">
            <v>73</v>
          </cell>
          <cell r="CY2251">
            <v>5</v>
          </cell>
          <cell r="DK2251">
            <v>0</v>
          </cell>
          <cell r="DP2251">
            <v>14720</v>
          </cell>
        </row>
        <row r="2252">
          <cell r="U2252">
            <v>0</v>
          </cell>
          <cell r="AV2252">
            <v>170</v>
          </cell>
          <cell r="CA2252">
            <v>8637020</v>
          </cell>
          <cell r="CD2252">
            <v>0</v>
          </cell>
          <cell r="CW2252">
            <v>72</v>
          </cell>
          <cell r="CY2252">
            <v>4</v>
          </cell>
          <cell r="DK2252">
            <v>0</v>
          </cell>
          <cell r="DP2252">
            <v>14722</v>
          </cell>
        </row>
        <row r="2253">
          <cell r="U2253">
            <v>0</v>
          </cell>
          <cell r="AV2253">
            <v>70</v>
          </cell>
          <cell r="CA2253">
            <v>3603987.8508099983</v>
          </cell>
          <cell r="CD2253">
            <v>0</v>
          </cell>
          <cell r="CW2253">
            <v>73</v>
          </cell>
          <cell r="CY2253">
            <v>5</v>
          </cell>
          <cell r="DK2253">
            <v>1</v>
          </cell>
          <cell r="DP2253">
            <v>14732</v>
          </cell>
        </row>
        <row r="2254">
          <cell r="U2254">
            <v>0</v>
          </cell>
          <cell r="AV2254">
            <v>171</v>
          </cell>
          <cell r="CA2254">
            <v>0</v>
          </cell>
          <cell r="CD2254">
            <v>0</v>
          </cell>
          <cell r="CW2254">
            <v>73</v>
          </cell>
          <cell r="CY2254">
            <v>5</v>
          </cell>
          <cell r="DK2254">
            <v>0</v>
          </cell>
          <cell r="DP2254" t="str">
            <v>US7496552057</v>
          </cell>
        </row>
        <row r="2255">
          <cell r="U2255">
            <v>0</v>
          </cell>
          <cell r="AV2255">
            <v>171</v>
          </cell>
          <cell r="CA2255">
            <v>0</v>
          </cell>
          <cell r="CD2255">
            <v>0</v>
          </cell>
          <cell r="CW2255">
            <v>73</v>
          </cell>
          <cell r="CY2255">
            <v>5</v>
          </cell>
          <cell r="DK2255">
            <v>0</v>
          </cell>
          <cell r="DP2255" t="str">
            <v>US7496552057</v>
          </cell>
        </row>
        <row r="2256">
          <cell r="U2256">
            <v>0</v>
          </cell>
          <cell r="AV2256">
            <v>171</v>
          </cell>
          <cell r="CA2256">
            <v>0</v>
          </cell>
          <cell r="CD2256">
            <v>0</v>
          </cell>
          <cell r="CW2256">
            <v>73</v>
          </cell>
          <cell r="CY2256">
            <v>5</v>
          </cell>
          <cell r="DK2256">
            <v>0</v>
          </cell>
          <cell r="DP2256" t="str">
            <v>US7496552057</v>
          </cell>
        </row>
        <row r="2257">
          <cell r="U2257">
            <v>0</v>
          </cell>
          <cell r="AV2257">
            <v>70</v>
          </cell>
          <cell r="CA2257">
            <v>48853980</v>
          </cell>
          <cell r="CD2257">
            <v>0</v>
          </cell>
          <cell r="CW2257">
            <v>73</v>
          </cell>
          <cell r="CY2257">
            <v>5</v>
          </cell>
          <cell r="DK2257">
            <v>0</v>
          </cell>
          <cell r="DP2257">
            <v>14738</v>
          </cell>
        </row>
        <row r="2258">
          <cell r="U2258">
            <v>0</v>
          </cell>
          <cell r="AV2258">
            <v>60</v>
          </cell>
          <cell r="CA2258">
            <v>225659.67600150709</v>
          </cell>
          <cell r="CD2258">
            <v>0</v>
          </cell>
          <cell r="CW2258">
            <v>60</v>
          </cell>
          <cell r="CY2258">
            <v>3</v>
          </cell>
          <cell r="DK2258">
            <v>1</v>
          </cell>
          <cell r="DP2258">
            <v>14740</v>
          </cell>
        </row>
        <row r="2259">
          <cell r="U2259">
            <v>0</v>
          </cell>
          <cell r="AV2259">
            <v>60</v>
          </cell>
          <cell r="CA2259">
            <v>53659442.025959708</v>
          </cell>
          <cell r="CD2259">
            <v>-233686.8845696871</v>
          </cell>
          <cell r="CW2259">
            <v>60</v>
          </cell>
          <cell r="CY2259">
            <v>3</v>
          </cell>
          <cell r="DK2259">
            <v>1</v>
          </cell>
          <cell r="DP2259">
            <v>14741</v>
          </cell>
        </row>
        <row r="2260">
          <cell r="U2260">
            <v>0</v>
          </cell>
          <cell r="AV2260">
            <v>70</v>
          </cell>
          <cell r="CA2260">
            <v>2853.0813851291946</v>
          </cell>
          <cell r="CD2260">
            <v>-38.807987194841772</v>
          </cell>
          <cell r="CW2260">
            <v>73</v>
          </cell>
          <cell r="CY2260">
            <v>5</v>
          </cell>
          <cell r="DK2260">
            <v>1</v>
          </cell>
          <cell r="DP2260">
            <v>14743</v>
          </cell>
        </row>
        <row r="2261">
          <cell r="U2261">
            <v>0</v>
          </cell>
          <cell r="AV2261">
            <v>70</v>
          </cell>
          <cell r="CA2261">
            <v>6733.295570399011</v>
          </cell>
          <cell r="CD2261">
            <v>-91.573805078248483</v>
          </cell>
          <cell r="CW2261">
            <v>73</v>
          </cell>
          <cell r="CY2261">
            <v>5</v>
          </cell>
          <cell r="DK2261">
            <v>1</v>
          </cell>
          <cell r="DP2261">
            <v>14745</v>
          </cell>
        </row>
        <row r="2262">
          <cell r="U2262">
            <v>1</v>
          </cell>
          <cell r="AV2262">
            <v>100</v>
          </cell>
          <cell r="CA2262">
            <v>63669.307786957237</v>
          </cell>
          <cell r="CD2262">
            <v>-35340.183727320175</v>
          </cell>
          <cell r="CW2262">
            <v>73</v>
          </cell>
          <cell r="CY2262">
            <v>5</v>
          </cell>
          <cell r="DK2262">
            <v>1</v>
          </cell>
          <cell r="DP2262">
            <v>14746</v>
          </cell>
        </row>
        <row r="2263">
          <cell r="U2263">
            <v>1</v>
          </cell>
          <cell r="AV2263">
            <v>100</v>
          </cell>
          <cell r="CA2263">
            <v>119693.69704693259</v>
          </cell>
          <cell r="CD2263">
            <v>-33218.495627396478</v>
          </cell>
          <cell r="CW2263">
            <v>73</v>
          </cell>
          <cell r="CY2263">
            <v>5</v>
          </cell>
          <cell r="DK2263">
            <v>1</v>
          </cell>
          <cell r="DP2263">
            <v>14748</v>
          </cell>
        </row>
        <row r="2264">
          <cell r="U2264">
            <v>1</v>
          </cell>
          <cell r="AV2264">
            <v>100</v>
          </cell>
          <cell r="CA2264">
            <v>266421.86781508155</v>
          </cell>
          <cell r="CD2264">
            <v>-73939.847037959727</v>
          </cell>
          <cell r="CW2264">
            <v>73</v>
          </cell>
          <cell r="CY2264">
            <v>5</v>
          </cell>
          <cell r="DK2264">
            <v>1</v>
          </cell>
          <cell r="DP2264">
            <v>14748</v>
          </cell>
        </row>
        <row r="2265">
          <cell r="U2265">
            <v>1</v>
          </cell>
          <cell r="AV2265">
            <v>100</v>
          </cell>
          <cell r="CA2265">
            <v>208000.97244682707</v>
          </cell>
          <cell r="CD2265">
            <v>-115452.68571677408</v>
          </cell>
          <cell r="CW2265">
            <v>73</v>
          </cell>
          <cell r="CY2265">
            <v>5</v>
          </cell>
          <cell r="DK2265">
            <v>1</v>
          </cell>
          <cell r="DP2265">
            <v>14748</v>
          </cell>
        </row>
        <row r="2266">
          <cell r="U2266">
            <v>1</v>
          </cell>
          <cell r="AV2266">
            <v>100</v>
          </cell>
          <cell r="CA2266">
            <v>61060.994462998729</v>
          </cell>
          <cell r="CD2266">
            <v>-33892.417522674972</v>
          </cell>
          <cell r="CW2266">
            <v>73</v>
          </cell>
          <cell r="CY2266">
            <v>5</v>
          </cell>
          <cell r="DK2266">
            <v>1</v>
          </cell>
          <cell r="DP2266">
            <v>14749</v>
          </cell>
        </row>
        <row r="2267">
          <cell r="U2267">
            <v>1</v>
          </cell>
          <cell r="AV2267">
            <v>100</v>
          </cell>
          <cell r="CA2267">
            <v>94338.64009491996</v>
          </cell>
          <cell r="CD2267">
            <v>-52363.454063230274</v>
          </cell>
          <cell r="CW2267">
            <v>73</v>
          </cell>
          <cell r="CY2267">
            <v>5</v>
          </cell>
          <cell r="DK2267">
            <v>1</v>
          </cell>
          <cell r="DP2267">
            <v>14749</v>
          </cell>
        </row>
        <row r="2268">
          <cell r="U2268">
            <v>1</v>
          </cell>
          <cell r="AV2268">
            <v>100</v>
          </cell>
          <cell r="CA2268">
            <v>354144.07351907162</v>
          </cell>
          <cell r="CD2268">
            <v>-196570.64069211384</v>
          </cell>
          <cell r="CW2268">
            <v>73</v>
          </cell>
          <cell r="CY2268">
            <v>5</v>
          </cell>
          <cell r="DK2268">
            <v>1</v>
          </cell>
          <cell r="DP2268">
            <v>14749</v>
          </cell>
        </row>
        <row r="2269">
          <cell r="U2269">
            <v>0</v>
          </cell>
          <cell r="AV2269">
            <v>70</v>
          </cell>
          <cell r="CA2269">
            <v>6254821.6013359074</v>
          </cell>
          <cell r="CD2269">
            <v>0</v>
          </cell>
          <cell r="CW2269">
            <v>73</v>
          </cell>
          <cell r="CY2269">
            <v>5</v>
          </cell>
          <cell r="DK2269">
            <v>1</v>
          </cell>
          <cell r="DP2269">
            <v>14756</v>
          </cell>
        </row>
        <row r="2270">
          <cell r="U2270">
            <v>0</v>
          </cell>
          <cell r="AV2270">
            <v>70</v>
          </cell>
          <cell r="CA2270">
            <v>157296.8514238002</v>
          </cell>
          <cell r="CD2270">
            <v>0</v>
          </cell>
          <cell r="CW2270">
            <v>73</v>
          </cell>
          <cell r="CY2270">
            <v>5</v>
          </cell>
          <cell r="DK2270">
            <v>1</v>
          </cell>
          <cell r="DP2270">
            <v>14757</v>
          </cell>
        </row>
        <row r="2271">
          <cell r="U2271">
            <v>0</v>
          </cell>
          <cell r="AV2271">
            <v>60</v>
          </cell>
          <cell r="CA2271">
            <v>3375.4528585314101</v>
          </cell>
          <cell r="CD2271">
            <v>0</v>
          </cell>
          <cell r="CW2271">
            <v>60</v>
          </cell>
          <cell r="CY2271">
            <v>3</v>
          </cell>
          <cell r="DK2271">
            <v>1</v>
          </cell>
          <cell r="DP2271">
            <v>14764</v>
          </cell>
        </row>
        <row r="2272">
          <cell r="U2272">
            <v>0</v>
          </cell>
          <cell r="AV2272">
            <v>60</v>
          </cell>
          <cell r="CA2272">
            <v>263855.77449854178</v>
          </cell>
          <cell r="CD2272">
            <v>0</v>
          </cell>
          <cell r="CW2272">
            <v>60</v>
          </cell>
          <cell r="CY2272">
            <v>3</v>
          </cell>
          <cell r="DK2272">
            <v>1</v>
          </cell>
          <cell r="DP2272">
            <v>14768</v>
          </cell>
        </row>
        <row r="2273">
          <cell r="U2273">
            <v>0</v>
          </cell>
          <cell r="AV2273">
            <v>171</v>
          </cell>
          <cell r="CA2273">
            <v>360990000</v>
          </cell>
          <cell r="CD2273">
            <v>-360990</v>
          </cell>
          <cell r="CW2273">
            <v>73</v>
          </cell>
          <cell r="CY2273">
            <v>5</v>
          </cell>
          <cell r="DK2273">
            <v>0</v>
          </cell>
          <cell r="DP2273">
            <v>14833</v>
          </cell>
        </row>
        <row r="2274">
          <cell r="U2274">
            <v>0</v>
          </cell>
          <cell r="AV2274">
            <v>70</v>
          </cell>
          <cell r="CA2274">
            <v>117213.70188082255</v>
          </cell>
          <cell r="CD2274">
            <v>0</v>
          </cell>
          <cell r="CW2274">
            <v>73</v>
          </cell>
          <cell r="CY2274">
            <v>5</v>
          </cell>
          <cell r="DK2274">
            <v>1</v>
          </cell>
          <cell r="DP2274">
            <v>14834</v>
          </cell>
        </row>
        <row r="2275">
          <cell r="U2275">
            <v>0</v>
          </cell>
          <cell r="AV2275">
            <v>70</v>
          </cell>
          <cell r="CA2275">
            <v>240661.17507470539</v>
          </cell>
          <cell r="CD2275">
            <v>0</v>
          </cell>
          <cell r="CW2275">
            <v>73</v>
          </cell>
          <cell r="CY2275">
            <v>5</v>
          </cell>
          <cell r="DK2275">
            <v>1</v>
          </cell>
          <cell r="DP2275">
            <v>14835</v>
          </cell>
        </row>
        <row r="2276">
          <cell r="U2276">
            <v>0</v>
          </cell>
          <cell r="AV2276">
            <v>70</v>
          </cell>
          <cell r="CA2276">
            <v>138981.96080154675</v>
          </cell>
          <cell r="CD2276">
            <v>0</v>
          </cell>
          <cell r="CW2276">
            <v>73</v>
          </cell>
          <cell r="CY2276">
            <v>5</v>
          </cell>
          <cell r="DK2276">
            <v>1</v>
          </cell>
          <cell r="DP2276">
            <v>14836</v>
          </cell>
        </row>
        <row r="2277">
          <cell r="U2277">
            <v>0</v>
          </cell>
          <cell r="AV2277">
            <v>70</v>
          </cell>
          <cell r="CA2277">
            <v>13023.764238003154</v>
          </cell>
          <cell r="CD2277">
            <v>0</v>
          </cell>
          <cell r="CW2277">
            <v>73</v>
          </cell>
          <cell r="CY2277">
            <v>5</v>
          </cell>
          <cell r="DK2277">
            <v>1</v>
          </cell>
          <cell r="DP2277">
            <v>14837</v>
          </cell>
        </row>
        <row r="2278">
          <cell r="U2278">
            <v>0</v>
          </cell>
          <cell r="AV2278">
            <v>70</v>
          </cell>
          <cell r="CA2278">
            <v>13183.691905431526</v>
          </cell>
          <cell r="CD2278">
            <v>-1829.4215610664194</v>
          </cell>
          <cell r="CW2278">
            <v>73</v>
          </cell>
          <cell r="CY2278">
            <v>5</v>
          </cell>
          <cell r="DK2278">
            <v>1</v>
          </cell>
          <cell r="DP2278">
            <v>14837</v>
          </cell>
        </row>
        <row r="2279">
          <cell r="U2279">
            <v>0</v>
          </cell>
          <cell r="AV2279">
            <v>70</v>
          </cell>
          <cell r="CA2279">
            <v>104457.14963086651</v>
          </cell>
          <cell r="CD2279">
            <v>0</v>
          </cell>
          <cell r="CW2279">
            <v>73</v>
          </cell>
          <cell r="CY2279">
            <v>5</v>
          </cell>
          <cell r="DK2279">
            <v>1</v>
          </cell>
          <cell r="DP2279">
            <v>14838</v>
          </cell>
        </row>
        <row r="2280">
          <cell r="U2280">
            <v>0</v>
          </cell>
          <cell r="AV2280">
            <v>70</v>
          </cell>
          <cell r="CA2280">
            <v>9905.8797679732743</v>
          </cell>
          <cell r="CD2280">
            <v>-1374.5854287920847</v>
          </cell>
          <cell r="CW2280">
            <v>73</v>
          </cell>
          <cell r="CY2280">
            <v>5</v>
          </cell>
          <cell r="DK2280">
            <v>1</v>
          </cell>
          <cell r="DP2280">
            <v>14839</v>
          </cell>
        </row>
        <row r="2281">
          <cell r="U2281">
            <v>0</v>
          </cell>
          <cell r="AV2281">
            <v>70</v>
          </cell>
          <cell r="CA2281">
            <v>1762.612058358234</v>
          </cell>
          <cell r="CD2281">
            <v>-244.58815458933893</v>
          </cell>
          <cell r="CW2281">
            <v>73</v>
          </cell>
          <cell r="CY2281">
            <v>5</v>
          </cell>
          <cell r="DK2281">
            <v>1</v>
          </cell>
          <cell r="DP2281">
            <v>14840</v>
          </cell>
        </row>
        <row r="2282">
          <cell r="U2282">
            <v>0</v>
          </cell>
          <cell r="AV2282">
            <v>70</v>
          </cell>
          <cell r="CA2282">
            <v>28791.856697134801</v>
          </cell>
          <cell r="CD2282">
            <v>-3995.2985875859335</v>
          </cell>
          <cell r="CW2282">
            <v>73</v>
          </cell>
          <cell r="CY2282">
            <v>5</v>
          </cell>
          <cell r="DK2282">
            <v>1</v>
          </cell>
          <cell r="DP2282">
            <v>14841</v>
          </cell>
        </row>
        <row r="2283">
          <cell r="U2283">
            <v>0</v>
          </cell>
          <cell r="AV2283">
            <v>70</v>
          </cell>
          <cell r="CA2283">
            <v>402496.40002636641</v>
          </cell>
          <cell r="CD2283">
            <v>-55852.25950029261</v>
          </cell>
          <cell r="CW2283">
            <v>73</v>
          </cell>
          <cell r="CY2283">
            <v>5</v>
          </cell>
          <cell r="DK2283">
            <v>1</v>
          </cell>
          <cell r="DP2283">
            <v>14842</v>
          </cell>
        </row>
        <row r="2284">
          <cell r="U2284">
            <v>0</v>
          </cell>
          <cell r="AV2284">
            <v>70</v>
          </cell>
          <cell r="CA2284">
            <v>291747.95917560183</v>
          </cell>
          <cell r="CD2284">
            <v>-40484.296571135266</v>
          </cell>
          <cell r="CW2284">
            <v>73</v>
          </cell>
          <cell r="CY2284">
            <v>5</v>
          </cell>
          <cell r="DK2284">
            <v>1</v>
          </cell>
          <cell r="DP2284">
            <v>14842</v>
          </cell>
        </row>
        <row r="2285">
          <cell r="U2285">
            <v>0</v>
          </cell>
          <cell r="AV2285">
            <v>70</v>
          </cell>
          <cell r="CA2285">
            <v>38542.450342766715</v>
          </cell>
          <cell r="CD2285">
            <v>-5349.9582347174728</v>
          </cell>
          <cell r="CW2285">
            <v>73</v>
          </cell>
          <cell r="CY2285">
            <v>5</v>
          </cell>
          <cell r="DK2285">
            <v>1</v>
          </cell>
          <cell r="DP2285">
            <v>14843</v>
          </cell>
        </row>
        <row r="2286">
          <cell r="U2286">
            <v>1</v>
          </cell>
          <cell r="AV2286">
            <v>100</v>
          </cell>
          <cell r="CA2286">
            <v>28869.11785902617</v>
          </cell>
          <cell r="CD2286">
            <v>-4181.3812555975019</v>
          </cell>
          <cell r="CW2286">
            <v>73</v>
          </cell>
          <cell r="CY2286">
            <v>5</v>
          </cell>
          <cell r="DK2286">
            <v>1</v>
          </cell>
          <cell r="DP2286">
            <v>14844</v>
          </cell>
        </row>
        <row r="2287">
          <cell r="U2287">
            <v>0</v>
          </cell>
          <cell r="AV2287">
            <v>70</v>
          </cell>
          <cell r="CA2287">
            <v>386157.45627526776</v>
          </cell>
          <cell r="CD2287">
            <v>-53584.992530757328</v>
          </cell>
          <cell r="CW2287">
            <v>73</v>
          </cell>
          <cell r="CY2287">
            <v>5</v>
          </cell>
          <cell r="DK2287">
            <v>1</v>
          </cell>
          <cell r="DP2287">
            <v>14845</v>
          </cell>
        </row>
        <row r="2288">
          <cell r="U2288">
            <v>0</v>
          </cell>
          <cell r="AV2288">
            <v>70</v>
          </cell>
          <cell r="CA2288">
            <v>240873.92235014925</v>
          </cell>
          <cell r="CD2288">
            <v>-33424.76497110015</v>
          </cell>
          <cell r="CW2288">
            <v>73</v>
          </cell>
          <cell r="CY2288">
            <v>5</v>
          </cell>
          <cell r="DK2288">
            <v>1</v>
          </cell>
          <cell r="DP2288">
            <v>14846</v>
          </cell>
        </row>
        <row r="2289">
          <cell r="U2289">
            <v>0</v>
          </cell>
          <cell r="AV2289">
            <v>70</v>
          </cell>
          <cell r="CA2289">
            <v>12708.432940762867</v>
          </cell>
          <cell r="CD2289">
            <v>-1763.4805945891335</v>
          </cell>
          <cell r="CW2289">
            <v>73</v>
          </cell>
          <cell r="CY2289">
            <v>5</v>
          </cell>
          <cell r="DK2289">
            <v>1</v>
          </cell>
          <cell r="DP2289">
            <v>14847</v>
          </cell>
        </row>
        <row r="2290">
          <cell r="U2290">
            <v>0</v>
          </cell>
          <cell r="AV2290">
            <v>70</v>
          </cell>
          <cell r="CA2290">
            <v>3406.7765863947948</v>
          </cell>
          <cell r="CD2290">
            <v>-472.73998519027424</v>
          </cell>
          <cell r="CW2290">
            <v>73</v>
          </cell>
          <cell r="CY2290">
            <v>5</v>
          </cell>
          <cell r="DK2290">
            <v>1</v>
          </cell>
          <cell r="DP2290">
            <v>14848</v>
          </cell>
        </row>
        <row r="2291">
          <cell r="U2291">
            <v>0</v>
          </cell>
          <cell r="AV2291">
            <v>70</v>
          </cell>
          <cell r="CA2291">
            <v>55640.78612234132</v>
          </cell>
          <cell r="CD2291">
            <v>-7720.9631935525795</v>
          </cell>
          <cell r="CW2291">
            <v>73</v>
          </cell>
          <cell r="CY2291">
            <v>5</v>
          </cell>
          <cell r="DK2291">
            <v>1</v>
          </cell>
          <cell r="DP2291">
            <v>14848</v>
          </cell>
        </row>
        <row r="2292">
          <cell r="U2292">
            <v>1</v>
          </cell>
          <cell r="AV2292">
            <v>100</v>
          </cell>
          <cell r="CA2292">
            <v>2070.4816312181388</v>
          </cell>
          <cell r="CD2292">
            <v>-574.61910451522022</v>
          </cell>
          <cell r="CW2292">
            <v>73</v>
          </cell>
          <cell r="CY2292">
            <v>5</v>
          </cell>
          <cell r="DK2292">
            <v>1</v>
          </cell>
          <cell r="DP2292">
            <v>14849</v>
          </cell>
        </row>
        <row r="2293">
          <cell r="U2293">
            <v>0</v>
          </cell>
          <cell r="AV2293">
            <v>70</v>
          </cell>
          <cell r="CA2293">
            <v>682.30712779047235</v>
          </cell>
          <cell r="CD2293">
            <v>-94.671921703046777</v>
          </cell>
          <cell r="CW2293">
            <v>73</v>
          </cell>
          <cell r="CY2293">
            <v>5</v>
          </cell>
          <cell r="DK2293">
            <v>1</v>
          </cell>
          <cell r="DP2293">
            <v>14850</v>
          </cell>
        </row>
        <row r="2294">
          <cell r="U2294">
            <v>0</v>
          </cell>
          <cell r="AV2294">
            <v>70</v>
          </cell>
          <cell r="CA2294">
            <v>87836.834241518663</v>
          </cell>
          <cell r="CD2294">
            <v>-12188.643037035388</v>
          </cell>
          <cell r="CW2294">
            <v>73</v>
          </cell>
          <cell r="CY2294">
            <v>5</v>
          </cell>
          <cell r="DK2294">
            <v>1</v>
          </cell>
          <cell r="DP2294">
            <v>14851</v>
          </cell>
        </row>
        <row r="2295">
          <cell r="U2295">
            <v>0</v>
          </cell>
          <cell r="AV2295">
            <v>70</v>
          </cell>
          <cell r="CA2295">
            <v>171374.95144137798</v>
          </cell>
          <cell r="CD2295">
            <v>-23780.784482658299</v>
          </cell>
          <cell r="CW2295">
            <v>73</v>
          </cell>
          <cell r="CY2295">
            <v>5</v>
          </cell>
          <cell r="DK2295">
            <v>1</v>
          </cell>
          <cell r="DP2295">
            <v>14852</v>
          </cell>
        </row>
        <row r="2296">
          <cell r="U2296">
            <v>1</v>
          </cell>
          <cell r="AV2296">
            <v>100</v>
          </cell>
          <cell r="CA2296">
            <v>41290.362541747199</v>
          </cell>
          <cell r="CD2296">
            <v>-11459.281160049981</v>
          </cell>
          <cell r="CW2296">
            <v>73</v>
          </cell>
          <cell r="CY2296">
            <v>5</v>
          </cell>
          <cell r="DK2296">
            <v>1</v>
          </cell>
          <cell r="DP2296">
            <v>14853</v>
          </cell>
        </row>
        <row r="2297">
          <cell r="U2297">
            <v>1</v>
          </cell>
          <cell r="AV2297">
            <v>100</v>
          </cell>
          <cell r="CA2297">
            <v>49936.209702935455</v>
          </cell>
          <cell r="CD2297">
            <v>-13858.756180079286</v>
          </cell>
          <cell r="CW2297">
            <v>73</v>
          </cell>
          <cell r="CY2297">
            <v>5</v>
          </cell>
          <cell r="DK2297">
            <v>1</v>
          </cell>
          <cell r="DP2297">
            <v>14854</v>
          </cell>
        </row>
        <row r="2298">
          <cell r="U2298">
            <v>1</v>
          </cell>
          <cell r="AV2298">
            <v>100</v>
          </cell>
          <cell r="CA2298">
            <v>11727.245561610116</v>
          </cell>
          <cell r="CD2298">
            <v>-3254.65304373547</v>
          </cell>
          <cell r="CW2298">
            <v>73</v>
          </cell>
          <cell r="CY2298">
            <v>5</v>
          </cell>
          <cell r="DK2298">
            <v>1</v>
          </cell>
          <cell r="DP2298">
            <v>14855</v>
          </cell>
        </row>
        <row r="2299">
          <cell r="U2299">
            <v>0</v>
          </cell>
          <cell r="AV2299">
            <v>70</v>
          </cell>
          <cell r="CA2299">
            <v>29510.767402003847</v>
          </cell>
          <cell r="CD2299">
            <v>-4095.0579429044383</v>
          </cell>
          <cell r="CW2299">
            <v>73</v>
          </cell>
          <cell r="CY2299">
            <v>5</v>
          </cell>
          <cell r="DK2299">
            <v>1</v>
          </cell>
          <cell r="DP2299">
            <v>14856</v>
          </cell>
        </row>
        <row r="2300">
          <cell r="U2300">
            <v>0</v>
          </cell>
          <cell r="AV2300">
            <v>70</v>
          </cell>
          <cell r="CA2300">
            <v>114051.57584812789</v>
          </cell>
          <cell r="CD2300">
            <v>-31652.642261715529</v>
          </cell>
          <cell r="CW2300">
            <v>73</v>
          </cell>
          <cell r="CY2300">
            <v>5</v>
          </cell>
          <cell r="DK2300">
            <v>1</v>
          </cell>
          <cell r="DP2300">
            <v>14857</v>
          </cell>
        </row>
        <row r="2301">
          <cell r="U2301">
            <v>0</v>
          </cell>
          <cell r="AV2301">
            <v>70</v>
          </cell>
          <cell r="CA2301">
            <v>310807.25962383527</v>
          </cell>
          <cell r="CD2301">
            <v>-43129.044592586761</v>
          </cell>
          <cell r="CW2301">
            <v>73</v>
          </cell>
          <cell r="CY2301">
            <v>5</v>
          </cell>
          <cell r="DK2301">
            <v>1</v>
          </cell>
          <cell r="DP2301">
            <v>14858</v>
          </cell>
        </row>
        <row r="2302">
          <cell r="U2302">
            <v>0</v>
          </cell>
          <cell r="AV2302">
            <v>70</v>
          </cell>
          <cell r="CA2302">
            <v>247797100</v>
          </cell>
          <cell r="CD2302">
            <v>0</v>
          </cell>
          <cell r="CW2302">
            <v>72</v>
          </cell>
          <cell r="CY2302">
            <v>4</v>
          </cell>
          <cell r="DK2302">
            <v>1</v>
          </cell>
          <cell r="DP2302">
            <v>20000</v>
          </cell>
        </row>
        <row r="2303">
          <cell r="U2303">
            <v>0</v>
          </cell>
          <cell r="AV2303">
            <v>80</v>
          </cell>
          <cell r="CA2303">
            <v>0</v>
          </cell>
          <cell r="CD2303">
            <v>0</v>
          </cell>
          <cell r="CW2303">
            <v>80</v>
          </cell>
          <cell r="CY2303">
            <v>6</v>
          </cell>
          <cell r="DK2303">
            <v>1</v>
          </cell>
          <cell r="DP2303">
            <v>20002</v>
          </cell>
        </row>
        <row r="2304">
          <cell r="U2304">
            <v>0</v>
          </cell>
          <cell r="AV2304">
            <v>80</v>
          </cell>
          <cell r="CA2304">
            <v>2178778112.5401635</v>
          </cell>
          <cell r="CD2304">
            <v>-4120296.2118944176</v>
          </cell>
          <cell r="CW2304">
            <v>80</v>
          </cell>
          <cell r="CY2304">
            <v>6</v>
          </cell>
          <cell r="DK2304">
            <v>1</v>
          </cell>
          <cell r="DP2304">
            <v>20002</v>
          </cell>
        </row>
        <row r="2305">
          <cell r="U2305">
            <v>0</v>
          </cell>
          <cell r="AV2305">
            <v>80</v>
          </cell>
          <cell r="CA2305">
            <v>82917859.480620444</v>
          </cell>
          <cell r="CD2305">
            <v>-6254531.1949722478</v>
          </cell>
          <cell r="CW2305">
            <v>80</v>
          </cell>
          <cell r="CY2305">
            <v>6</v>
          </cell>
          <cell r="DK2305">
            <v>1</v>
          </cell>
          <cell r="DP2305">
            <v>20002</v>
          </cell>
        </row>
        <row r="2306">
          <cell r="U2306">
            <v>0</v>
          </cell>
          <cell r="AV2306">
            <v>70</v>
          </cell>
          <cell r="CA2306">
            <v>5957680.2255229345</v>
          </cell>
          <cell r="CD2306">
            <v>0</v>
          </cell>
          <cell r="CW2306">
            <v>80</v>
          </cell>
          <cell r="CY2306">
            <v>6</v>
          </cell>
          <cell r="DK2306">
            <v>1</v>
          </cell>
          <cell r="DP2306">
            <v>20002</v>
          </cell>
        </row>
        <row r="2307">
          <cell r="U2307">
            <v>1</v>
          </cell>
          <cell r="AV2307">
            <v>100</v>
          </cell>
          <cell r="CA2307">
            <v>30759959.239585143</v>
          </cell>
          <cell r="CD2307">
            <v>-10087221.152871661</v>
          </cell>
          <cell r="CW2307">
            <v>80</v>
          </cell>
          <cell r="CY2307">
            <v>6</v>
          </cell>
          <cell r="DK2307">
            <v>1</v>
          </cell>
          <cell r="DP2307">
            <v>20002</v>
          </cell>
        </row>
        <row r="2308">
          <cell r="U2308">
            <v>1</v>
          </cell>
          <cell r="AV2308">
            <v>100</v>
          </cell>
          <cell r="CA2308">
            <v>35746024.244506918</v>
          </cell>
          <cell r="CD2308">
            <v>-12309743.785029694</v>
          </cell>
          <cell r="CW2308">
            <v>80</v>
          </cell>
          <cell r="CY2308">
            <v>6</v>
          </cell>
          <cell r="DK2308">
            <v>1</v>
          </cell>
          <cell r="DP2308">
            <v>20002</v>
          </cell>
        </row>
        <row r="2309">
          <cell r="U2309">
            <v>1</v>
          </cell>
          <cell r="AV2309">
            <v>100</v>
          </cell>
          <cell r="CA2309">
            <v>29160887.557083827</v>
          </cell>
          <cell r="CD2309">
            <v>-10565783.901505351</v>
          </cell>
          <cell r="CW2309">
            <v>80</v>
          </cell>
          <cell r="CY2309">
            <v>6</v>
          </cell>
          <cell r="DK2309">
            <v>1</v>
          </cell>
          <cell r="DP2309">
            <v>20002</v>
          </cell>
        </row>
        <row r="2310">
          <cell r="U2310">
            <v>1</v>
          </cell>
          <cell r="AV2310">
            <v>100</v>
          </cell>
          <cell r="CA2310">
            <v>29983063.827078551</v>
          </cell>
          <cell r="CD2310">
            <v>-11389615.246425314</v>
          </cell>
          <cell r="CW2310">
            <v>80</v>
          </cell>
          <cell r="CY2310">
            <v>6</v>
          </cell>
          <cell r="DK2310">
            <v>1</v>
          </cell>
          <cell r="DP2310">
            <v>20002</v>
          </cell>
        </row>
        <row r="2311">
          <cell r="U2311">
            <v>1</v>
          </cell>
          <cell r="AV2311">
            <v>100</v>
          </cell>
          <cell r="CA2311">
            <v>27674816.111091562</v>
          </cell>
          <cell r="CD2311">
            <v>-10974406.047710896</v>
          </cell>
          <cell r="CW2311">
            <v>80</v>
          </cell>
          <cell r="CY2311">
            <v>6</v>
          </cell>
          <cell r="DK2311">
            <v>1</v>
          </cell>
          <cell r="DP2311">
            <v>20002</v>
          </cell>
        </row>
        <row r="2312">
          <cell r="U2312">
            <v>1</v>
          </cell>
          <cell r="AV2312">
            <v>100</v>
          </cell>
          <cell r="CA2312">
            <v>28123638.773817874</v>
          </cell>
          <cell r="CD2312">
            <v>-11635284.480657939</v>
          </cell>
          <cell r="CW2312">
            <v>80</v>
          </cell>
          <cell r="CY2312">
            <v>6</v>
          </cell>
          <cell r="DK2312">
            <v>1</v>
          </cell>
          <cell r="DP2312">
            <v>20002</v>
          </cell>
        </row>
        <row r="2313">
          <cell r="U2313">
            <v>1</v>
          </cell>
          <cell r="AV2313">
            <v>100</v>
          </cell>
          <cell r="CA2313">
            <v>41425486.673536621</v>
          </cell>
          <cell r="CD2313">
            <v>-12080367.709185654</v>
          </cell>
          <cell r="CW2313">
            <v>80</v>
          </cell>
          <cell r="CY2313">
            <v>6</v>
          </cell>
          <cell r="DK2313">
            <v>1</v>
          </cell>
          <cell r="DP2313">
            <v>20002</v>
          </cell>
        </row>
        <row r="2314">
          <cell r="U2314">
            <v>1</v>
          </cell>
          <cell r="AV2314">
            <v>100</v>
          </cell>
          <cell r="CA2314">
            <v>33030023.196783241</v>
          </cell>
          <cell r="CD2314">
            <v>-10238354.489026945</v>
          </cell>
          <cell r="CW2314">
            <v>80</v>
          </cell>
          <cell r="CY2314">
            <v>6</v>
          </cell>
          <cell r="DK2314">
            <v>1</v>
          </cell>
          <cell r="DP2314">
            <v>20002</v>
          </cell>
        </row>
        <row r="2315">
          <cell r="U2315">
            <v>0</v>
          </cell>
          <cell r="AV2315">
            <v>80</v>
          </cell>
          <cell r="CA2315">
            <v>0</v>
          </cell>
          <cell r="CD2315">
            <v>0</v>
          </cell>
          <cell r="CW2315">
            <v>80</v>
          </cell>
          <cell r="CY2315">
            <v>6</v>
          </cell>
          <cell r="DK2315">
            <v>1</v>
          </cell>
          <cell r="DP2315">
            <v>20002</v>
          </cell>
        </row>
        <row r="2316">
          <cell r="U2316">
            <v>0</v>
          </cell>
          <cell r="AV2316">
            <v>80</v>
          </cell>
          <cell r="CA2316">
            <v>5111161131.3703165</v>
          </cell>
          <cell r="CD2316">
            <v>-48808107.668641582</v>
          </cell>
          <cell r="CW2316">
            <v>80</v>
          </cell>
          <cell r="CY2316">
            <v>6</v>
          </cell>
          <cell r="DK2316">
            <v>1</v>
          </cell>
          <cell r="DP2316">
            <v>20002</v>
          </cell>
        </row>
        <row r="2317">
          <cell r="U2317">
            <v>0</v>
          </cell>
          <cell r="AV2317">
            <v>80</v>
          </cell>
          <cell r="CA2317">
            <v>51864208.943311617</v>
          </cell>
          <cell r="CD2317">
            <v>-3517606.1488297801</v>
          </cell>
          <cell r="CW2317">
            <v>80</v>
          </cell>
          <cell r="CY2317">
            <v>6</v>
          </cell>
          <cell r="DK2317">
            <v>1</v>
          </cell>
          <cell r="DP2317">
            <v>20002</v>
          </cell>
        </row>
        <row r="2318">
          <cell r="U2318">
            <v>0</v>
          </cell>
          <cell r="AV2318">
            <v>80</v>
          </cell>
          <cell r="CA2318">
            <v>17262004.826111782</v>
          </cell>
          <cell r="CD2318">
            <v>-660820.41663677513</v>
          </cell>
          <cell r="CW2318">
            <v>80</v>
          </cell>
          <cell r="CY2318">
            <v>6</v>
          </cell>
          <cell r="DK2318">
            <v>1</v>
          </cell>
          <cell r="DP2318">
            <v>20002</v>
          </cell>
        </row>
        <row r="2319">
          <cell r="U2319">
            <v>0</v>
          </cell>
          <cell r="AV2319">
            <v>80</v>
          </cell>
          <cell r="CA2319">
            <v>0</v>
          </cell>
          <cell r="CD2319">
            <v>0</v>
          </cell>
          <cell r="CW2319">
            <v>80</v>
          </cell>
          <cell r="CY2319">
            <v>6</v>
          </cell>
          <cell r="DK2319">
            <v>1</v>
          </cell>
          <cell r="DP2319">
            <v>20002</v>
          </cell>
        </row>
        <row r="2320">
          <cell r="U2320">
            <v>0</v>
          </cell>
          <cell r="AV2320">
            <v>80</v>
          </cell>
          <cell r="CA2320">
            <v>356395055.08560354</v>
          </cell>
          <cell r="CD2320">
            <v>-3223823.6199785937</v>
          </cell>
          <cell r="CW2320">
            <v>80</v>
          </cell>
          <cell r="CY2320">
            <v>6</v>
          </cell>
          <cell r="DK2320">
            <v>1</v>
          </cell>
          <cell r="DP2320">
            <v>20002</v>
          </cell>
        </row>
        <row r="2321">
          <cell r="U2321">
            <v>0</v>
          </cell>
          <cell r="AV2321">
            <v>80</v>
          </cell>
          <cell r="CA2321">
            <v>101447843.2387062</v>
          </cell>
          <cell r="CD2321">
            <v>-4273586.5872908998</v>
          </cell>
          <cell r="CW2321">
            <v>80</v>
          </cell>
          <cell r="CY2321">
            <v>6</v>
          </cell>
          <cell r="DK2321">
            <v>1</v>
          </cell>
          <cell r="DP2321">
            <v>20002</v>
          </cell>
        </row>
        <row r="2322">
          <cell r="U2322">
            <v>0</v>
          </cell>
          <cell r="AV2322">
            <v>80</v>
          </cell>
          <cell r="CA2322">
            <v>22190334.474248532</v>
          </cell>
          <cell r="CD2322">
            <v>-849485.70727852988</v>
          </cell>
          <cell r="CW2322">
            <v>80</v>
          </cell>
          <cell r="CY2322">
            <v>6</v>
          </cell>
          <cell r="DK2322">
            <v>1</v>
          </cell>
          <cell r="DP2322">
            <v>20002</v>
          </cell>
        </row>
        <row r="2323">
          <cell r="U2323">
            <v>0</v>
          </cell>
          <cell r="AV2323">
            <v>80</v>
          </cell>
          <cell r="CA2323">
            <v>38099894.47095269</v>
          </cell>
          <cell r="CD2323">
            <v>-7983215.1785488203</v>
          </cell>
          <cell r="CW2323">
            <v>80</v>
          </cell>
          <cell r="CY2323">
            <v>6</v>
          </cell>
          <cell r="DK2323">
            <v>1</v>
          </cell>
          <cell r="DP2323">
            <v>20002</v>
          </cell>
        </row>
        <row r="2324">
          <cell r="U2324">
            <v>0</v>
          </cell>
          <cell r="AV2324">
            <v>80</v>
          </cell>
          <cell r="CA2324">
            <v>53796419.651432551</v>
          </cell>
          <cell r="CD2324">
            <v>-12932315.799557574</v>
          </cell>
          <cell r="CW2324">
            <v>80</v>
          </cell>
          <cell r="CY2324">
            <v>6</v>
          </cell>
          <cell r="DK2324">
            <v>1</v>
          </cell>
          <cell r="DP2324">
            <v>20002</v>
          </cell>
        </row>
        <row r="2325">
          <cell r="U2325">
            <v>1</v>
          </cell>
          <cell r="AV2325">
            <v>100</v>
          </cell>
          <cell r="CA2325">
            <v>139809610.27575135</v>
          </cell>
          <cell r="CD2325">
            <v>-28784895.197233461</v>
          </cell>
          <cell r="CW2325">
            <v>80</v>
          </cell>
          <cell r="CY2325">
            <v>6</v>
          </cell>
          <cell r="DK2325">
            <v>1</v>
          </cell>
          <cell r="DP2325">
            <v>20002</v>
          </cell>
        </row>
        <row r="2326">
          <cell r="U2326">
            <v>0</v>
          </cell>
          <cell r="AV2326">
            <v>80</v>
          </cell>
          <cell r="CA2326">
            <v>7582521543.0243845</v>
          </cell>
          <cell r="CD2326">
            <v>-78893981.804977998</v>
          </cell>
          <cell r="CW2326">
            <v>80</v>
          </cell>
          <cell r="CY2326">
            <v>6</v>
          </cell>
          <cell r="DK2326">
            <v>1</v>
          </cell>
          <cell r="DP2326">
            <v>20002</v>
          </cell>
        </row>
        <row r="2327">
          <cell r="U2327">
            <v>1</v>
          </cell>
          <cell r="AV2327">
            <v>100</v>
          </cell>
          <cell r="CA2327">
            <v>7450290.9034979735</v>
          </cell>
          <cell r="CD2327">
            <v>-2682430.6096294397</v>
          </cell>
          <cell r="CW2327">
            <v>80</v>
          </cell>
          <cell r="CY2327">
            <v>6</v>
          </cell>
          <cell r="DK2327">
            <v>1</v>
          </cell>
          <cell r="DP2327">
            <v>20002</v>
          </cell>
        </row>
        <row r="2328">
          <cell r="U2328">
            <v>1</v>
          </cell>
          <cell r="AV2328">
            <v>100</v>
          </cell>
          <cell r="CA2328">
            <v>5390398.8692652453</v>
          </cell>
          <cell r="CD2328">
            <v>-2052922.27070793</v>
          </cell>
          <cell r="CW2328">
            <v>80</v>
          </cell>
          <cell r="CY2328">
            <v>6</v>
          </cell>
          <cell r="DK2328">
            <v>1</v>
          </cell>
          <cell r="DP2328">
            <v>20002</v>
          </cell>
        </row>
        <row r="2329">
          <cell r="U2329">
            <v>1</v>
          </cell>
          <cell r="AV2329">
            <v>100</v>
          </cell>
          <cell r="CA2329">
            <v>7435562.4583845967</v>
          </cell>
          <cell r="CD2329">
            <v>-2994949.5694747875</v>
          </cell>
          <cell r="CW2329">
            <v>80</v>
          </cell>
          <cell r="CY2329">
            <v>6</v>
          </cell>
          <cell r="DK2329">
            <v>1</v>
          </cell>
          <cell r="DP2329">
            <v>20002</v>
          </cell>
        </row>
        <row r="2330">
          <cell r="U2330">
            <v>0</v>
          </cell>
          <cell r="AV2330">
            <v>80</v>
          </cell>
          <cell r="CA2330">
            <v>0</v>
          </cell>
          <cell r="CD2330">
            <v>0</v>
          </cell>
          <cell r="CW2330">
            <v>80</v>
          </cell>
          <cell r="CY2330">
            <v>6</v>
          </cell>
          <cell r="DK2330">
            <v>1</v>
          </cell>
          <cell r="DP2330">
            <v>20002</v>
          </cell>
        </row>
        <row r="2331">
          <cell r="U2331">
            <v>0</v>
          </cell>
          <cell r="AV2331">
            <v>80</v>
          </cell>
          <cell r="CA2331">
            <v>53572659.458340622</v>
          </cell>
          <cell r="CD2331">
            <v>-240675.42896274233</v>
          </cell>
          <cell r="CW2331">
            <v>80</v>
          </cell>
          <cell r="CY2331">
            <v>6</v>
          </cell>
          <cell r="DK2331">
            <v>1</v>
          </cell>
          <cell r="DP2331">
            <v>20002</v>
          </cell>
        </row>
        <row r="2332">
          <cell r="U2332">
            <v>0</v>
          </cell>
          <cell r="AV2332">
            <v>80</v>
          </cell>
          <cell r="CA2332">
            <v>7969036.7391017694</v>
          </cell>
          <cell r="CD2332">
            <v>-471936.62724358705</v>
          </cell>
          <cell r="CW2332">
            <v>80</v>
          </cell>
          <cell r="CY2332">
            <v>6</v>
          </cell>
          <cell r="DK2332">
            <v>1</v>
          </cell>
          <cell r="DP2332">
            <v>20002</v>
          </cell>
        </row>
        <row r="2333">
          <cell r="U2333">
            <v>0</v>
          </cell>
          <cell r="AV2333">
            <v>80</v>
          </cell>
          <cell r="CA2333">
            <v>3292205.5687730685</v>
          </cell>
          <cell r="CD2333">
            <v>-194968.65350306153</v>
          </cell>
          <cell r="CW2333">
            <v>80</v>
          </cell>
          <cell r="CY2333">
            <v>6</v>
          </cell>
          <cell r="DK2333">
            <v>1</v>
          </cell>
          <cell r="DP2333">
            <v>20002</v>
          </cell>
        </row>
        <row r="2334">
          <cell r="U2334">
            <v>0</v>
          </cell>
          <cell r="AV2334">
            <v>80</v>
          </cell>
          <cell r="CA2334">
            <v>22441041.186719969</v>
          </cell>
          <cell r="CD2334">
            <v>-2613658.9755214606</v>
          </cell>
          <cell r="CW2334">
            <v>80</v>
          </cell>
          <cell r="CY2334">
            <v>6</v>
          </cell>
          <cell r="DK2334">
            <v>1</v>
          </cell>
          <cell r="DP2334">
            <v>20002</v>
          </cell>
        </row>
        <row r="2335">
          <cell r="U2335">
            <v>0</v>
          </cell>
          <cell r="AV2335">
            <v>80</v>
          </cell>
          <cell r="CA2335">
            <v>17198076.23809104</v>
          </cell>
          <cell r="CD2335">
            <v>-2543074.1278941259</v>
          </cell>
          <cell r="CW2335">
            <v>80</v>
          </cell>
          <cell r="CY2335">
            <v>6</v>
          </cell>
          <cell r="DK2335">
            <v>1</v>
          </cell>
          <cell r="DP2335">
            <v>20002</v>
          </cell>
        </row>
        <row r="2336">
          <cell r="U2336">
            <v>1</v>
          </cell>
          <cell r="AV2336">
            <v>100</v>
          </cell>
          <cell r="CA2336">
            <v>23076215.304271385</v>
          </cell>
          <cell r="CD2336">
            <v>-3176975.4657425839</v>
          </cell>
          <cell r="CW2336">
            <v>80</v>
          </cell>
          <cell r="CY2336">
            <v>6</v>
          </cell>
          <cell r="DK2336">
            <v>1</v>
          </cell>
          <cell r="DP2336">
            <v>20002</v>
          </cell>
        </row>
        <row r="2337">
          <cell r="U2337">
            <v>1</v>
          </cell>
          <cell r="AV2337">
            <v>100</v>
          </cell>
          <cell r="CA2337">
            <v>13740012.458604315</v>
          </cell>
          <cell r="CD2337">
            <v>-2799077.5051639345</v>
          </cell>
          <cell r="CW2337">
            <v>80</v>
          </cell>
          <cell r="CY2337">
            <v>6</v>
          </cell>
          <cell r="DK2337">
            <v>1</v>
          </cell>
          <cell r="DP2337">
            <v>20002</v>
          </cell>
        </row>
        <row r="2338">
          <cell r="U2338">
            <v>1</v>
          </cell>
          <cell r="AV2338">
            <v>100</v>
          </cell>
          <cell r="CA2338">
            <v>13459508.084241509</v>
          </cell>
          <cell r="CD2338">
            <v>-3225055.5942073837</v>
          </cell>
          <cell r="CW2338">
            <v>80</v>
          </cell>
          <cell r="CY2338">
            <v>6</v>
          </cell>
          <cell r="DK2338">
            <v>1</v>
          </cell>
          <cell r="DP2338">
            <v>20002</v>
          </cell>
        </row>
        <row r="2339">
          <cell r="U2339">
            <v>1</v>
          </cell>
          <cell r="AV2339">
            <v>100</v>
          </cell>
          <cell r="CA2339">
            <v>9609429.3948409148</v>
          </cell>
          <cell r="CD2339">
            <v>-2452530.7890170389</v>
          </cell>
          <cell r="CW2339">
            <v>80</v>
          </cell>
          <cell r="CY2339">
            <v>6</v>
          </cell>
          <cell r="DK2339">
            <v>1</v>
          </cell>
          <cell r="DP2339">
            <v>20002</v>
          </cell>
        </row>
        <row r="2340">
          <cell r="U2340">
            <v>1</v>
          </cell>
          <cell r="AV2340">
            <v>100</v>
          </cell>
          <cell r="CA2340">
            <v>9106603.3538407385</v>
          </cell>
          <cell r="CD2340">
            <v>-2655937.7338534328</v>
          </cell>
          <cell r="CW2340">
            <v>80</v>
          </cell>
          <cell r="CY2340">
            <v>6</v>
          </cell>
          <cell r="DK2340">
            <v>1</v>
          </cell>
          <cell r="DP2340">
            <v>20002</v>
          </cell>
        </row>
        <row r="2341">
          <cell r="U2341">
            <v>1</v>
          </cell>
          <cell r="AV2341">
            <v>100</v>
          </cell>
          <cell r="CA2341">
            <v>8108357.4739409331</v>
          </cell>
          <cell r="CD2341">
            <v>-2629841.0256643533</v>
          </cell>
          <cell r="CW2341">
            <v>80</v>
          </cell>
          <cell r="CY2341">
            <v>6</v>
          </cell>
          <cell r="DK2341">
            <v>1</v>
          </cell>
          <cell r="DP2341">
            <v>20002</v>
          </cell>
        </row>
        <row r="2342">
          <cell r="U2342">
            <v>0</v>
          </cell>
          <cell r="AV2342">
            <v>80</v>
          </cell>
          <cell r="CA2342">
            <v>19687479.816092446</v>
          </cell>
          <cell r="CD2342">
            <v>-1165917.9145385374</v>
          </cell>
          <cell r="CW2342">
            <v>80</v>
          </cell>
          <cell r="CY2342">
            <v>6</v>
          </cell>
          <cell r="DK2342">
            <v>1</v>
          </cell>
          <cell r="DP2342">
            <v>20002</v>
          </cell>
        </row>
        <row r="2343">
          <cell r="U2343">
            <v>0</v>
          </cell>
          <cell r="AV2343">
            <v>80</v>
          </cell>
          <cell r="CA2343">
            <v>137522052.74639645</v>
          </cell>
          <cell r="CD2343">
            <v>-3718521.9143940504</v>
          </cell>
          <cell r="CW2343">
            <v>80</v>
          </cell>
          <cell r="CY2343">
            <v>6</v>
          </cell>
          <cell r="DK2343">
            <v>1</v>
          </cell>
          <cell r="DP2343">
            <v>20002</v>
          </cell>
        </row>
        <row r="2344">
          <cell r="U2344">
            <v>0</v>
          </cell>
          <cell r="AV2344">
            <v>80</v>
          </cell>
          <cell r="CA2344">
            <v>20450689.956055529</v>
          </cell>
          <cell r="CD2344">
            <v>-561165.77766018815</v>
          </cell>
          <cell r="CW2344">
            <v>80</v>
          </cell>
          <cell r="CY2344">
            <v>6</v>
          </cell>
          <cell r="DK2344">
            <v>1</v>
          </cell>
          <cell r="DP2344">
            <v>20002</v>
          </cell>
        </row>
        <row r="2345">
          <cell r="U2345">
            <v>0</v>
          </cell>
          <cell r="AV2345">
            <v>80</v>
          </cell>
          <cell r="CA2345">
            <v>0</v>
          </cell>
          <cell r="CD2345">
            <v>0</v>
          </cell>
          <cell r="CW2345">
            <v>80</v>
          </cell>
          <cell r="CY2345">
            <v>6</v>
          </cell>
          <cell r="DK2345">
            <v>1</v>
          </cell>
          <cell r="DP2345">
            <v>20002</v>
          </cell>
        </row>
        <row r="2346">
          <cell r="U2346">
            <v>0</v>
          </cell>
          <cell r="AV2346">
            <v>80</v>
          </cell>
          <cell r="CA2346">
            <v>798067515.01907134</v>
          </cell>
          <cell r="CD2346">
            <v>-6707027.7926303046</v>
          </cell>
          <cell r="CW2346">
            <v>80</v>
          </cell>
          <cell r="CY2346">
            <v>6</v>
          </cell>
          <cell r="DK2346">
            <v>1</v>
          </cell>
          <cell r="DP2346">
            <v>20002</v>
          </cell>
        </row>
        <row r="2347">
          <cell r="U2347">
            <v>0</v>
          </cell>
          <cell r="AV2347">
            <v>80</v>
          </cell>
          <cell r="CA2347">
            <v>210693284.1647476</v>
          </cell>
          <cell r="CD2347">
            <v>-5805270.6616581781</v>
          </cell>
          <cell r="CW2347">
            <v>80</v>
          </cell>
          <cell r="CY2347">
            <v>6</v>
          </cell>
          <cell r="DK2347">
            <v>1</v>
          </cell>
          <cell r="DP2347">
            <v>20002</v>
          </cell>
        </row>
        <row r="2348">
          <cell r="U2348">
            <v>0</v>
          </cell>
          <cell r="AV2348">
            <v>80</v>
          </cell>
          <cell r="CA2348">
            <v>30287555.823958494</v>
          </cell>
          <cell r="CD2348">
            <v>-847542.27502567088</v>
          </cell>
          <cell r="CW2348">
            <v>80</v>
          </cell>
          <cell r="CY2348">
            <v>6</v>
          </cell>
          <cell r="DK2348">
            <v>1</v>
          </cell>
          <cell r="DP2348">
            <v>20002</v>
          </cell>
        </row>
        <row r="2349">
          <cell r="U2349">
            <v>0</v>
          </cell>
          <cell r="AV2349">
            <v>80</v>
          </cell>
          <cell r="CA2349">
            <v>56460554.840525538</v>
          </cell>
          <cell r="CD2349">
            <v>-9154612.6504322533</v>
          </cell>
          <cell r="CW2349">
            <v>80</v>
          </cell>
          <cell r="CY2349">
            <v>6</v>
          </cell>
          <cell r="DK2349">
            <v>1</v>
          </cell>
          <cell r="DP2349">
            <v>20002</v>
          </cell>
        </row>
        <row r="2350">
          <cell r="U2350">
            <v>0</v>
          </cell>
          <cell r="AV2350">
            <v>80</v>
          </cell>
          <cell r="CA2350">
            <v>70208041.361794636</v>
          </cell>
          <cell r="CD2350">
            <v>-14530309.842398027</v>
          </cell>
          <cell r="CW2350">
            <v>80</v>
          </cell>
          <cell r="CY2350">
            <v>6</v>
          </cell>
          <cell r="DK2350">
            <v>1</v>
          </cell>
          <cell r="DP2350">
            <v>20002</v>
          </cell>
        </row>
        <row r="2351">
          <cell r="U2351">
            <v>1</v>
          </cell>
          <cell r="AV2351">
            <v>100</v>
          </cell>
          <cell r="CA2351">
            <v>182265573.95328692</v>
          </cell>
          <cell r="CD2351">
            <v>-38775617.354887292</v>
          </cell>
          <cell r="CW2351">
            <v>80</v>
          </cell>
          <cell r="CY2351">
            <v>6</v>
          </cell>
          <cell r="DK2351">
            <v>1</v>
          </cell>
          <cell r="DP2351">
            <v>20002</v>
          </cell>
        </row>
        <row r="2352">
          <cell r="U2352">
            <v>1</v>
          </cell>
          <cell r="AV2352">
            <v>100</v>
          </cell>
          <cell r="CA2352">
            <v>46253456.07000348</v>
          </cell>
          <cell r="CD2352">
            <v>-12025433.95973523</v>
          </cell>
          <cell r="CW2352">
            <v>80</v>
          </cell>
          <cell r="CY2352">
            <v>6</v>
          </cell>
          <cell r="DK2352">
            <v>1</v>
          </cell>
          <cell r="DP2352">
            <v>20002</v>
          </cell>
        </row>
        <row r="2353">
          <cell r="U2353">
            <v>1</v>
          </cell>
          <cell r="AV2353">
            <v>100</v>
          </cell>
          <cell r="CA2353">
            <v>37586983.292538203</v>
          </cell>
          <cell r="CD2353">
            <v>-10546564.392599998</v>
          </cell>
          <cell r="CW2353">
            <v>80</v>
          </cell>
          <cell r="CY2353">
            <v>6</v>
          </cell>
          <cell r="DK2353">
            <v>1</v>
          </cell>
          <cell r="DP2353">
            <v>20002</v>
          </cell>
        </row>
        <row r="2354">
          <cell r="U2354">
            <v>1</v>
          </cell>
          <cell r="AV2354">
            <v>100</v>
          </cell>
          <cell r="CA2354">
            <v>36670221.910529062</v>
          </cell>
          <cell r="CD2354">
            <v>-11003708.523924546</v>
          </cell>
          <cell r="CW2354">
            <v>80</v>
          </cell>
          <cell r="CY2354">
            <v>6</v>
          </cell>
          <cell r="DK2354">
            <v>1</v>
          </cell>
          <cell r="DP2354">
            <v>20002</v>
          </cell>
        </row>
        <row r="2355">
          <cell r="U2355">
            <v>1</v>
          </cell>
          <cell r="AV2355">
            <v>100</v>
          </cell>
          <cell r="CA2355">
            <v>34356759.683028631</v>
          </cell>
          <cell r="CD2355">
            <v>-11687044.976002475</v>
          </cell>
          <cell r="CW2355">
            <v>80</v>
          </cell>
          <cell r="CY2355">
            <v>6</v>
          </cell>
          <cell r="DK2355">
            <v>1</v>
          </cell>
          <cell r="DP2355">
            <v>20002</v>
          </cell>
        </row>
        <row r="2356">
          <cell r="U2356">
            <v>1</v>
          </cell>
          <cell r="AV2356">
            <v>100</v>
          </cell>
          <cell r="CA2356">
            <v>35453506.728906639</v>
          </cell>
          <cell r="CD2356">
            <v>-12746135.035390139</v>
          </cell>
          <cell r="CW2356">
            <v>80</v>
          </cell>
          <cell r="CY2356">
            <v>6</v>
          </cell>
          <cell r="DK2356">
            <v>1</v>
          </cell>
          <cell r="DP2356">
            <v>20002</v>
          </cell>
        </row>
        <row r="2357">
          <cell r="U2357">
            <v>1</v>
          </cell>
          <cell r="AV2357">
            <v>100</v>
          </cell>
          <cell r="CA2357">
            <v>34773053.222710468</v>
          </cell>
          <cell r="CD2357">
            <v>-13221809.817541452</v>
          </cell>
          <cell r="CW2357">
            <v>80</v>
          </cell>
          <cell r="CY2357">
            <v>6</v>
          </cell>
          <cell r="DK2357">
            <v>1</v>
          </cell>
          <cell r="DP2357">
            <v>20002</v>
          </cell>
        </row>
        <row r="2358">
          <cell r="U2358">
            <v>1</v>
          </cell>
          <cell r="AV2358">
            <v>100</v>
          </cell>
          <cell r="CA2358">
            <v>33686208.531376317</v>
          </cell>
          <cell r="CD2358">
            <v>-13557518.180323415</v>
          </cell>
          <cell r="CW2358">
            <v>80</v>
          </cell>
          <cell r="CY2358">
            <v>6</v>
          </cell>
          <cell r="DK2358">
            <v>1</v>
          </cell>
          <cell r="DP2358">
            <v>20002</v>
          </cell>
        </row>
        <row r="2359">
          <cell r="U2359">
            <v>1</v>
          </cell>
          <cell r="AV2359">
            <v>100</v>
          </cell>
          <cell r="CA2359">
            <v>474982.88086658431</v>
          </cell>
          <cell r="CD2359">
            <v>0</v>
          </cell>
          <cell r="CW2359">
            <v>80</v>
          </cell>
          <cell r="CY2359">
            <v>6</v>
          </cell>
          <cell r="DK2359">
            <v>1</v>
          </cell>
          <cell r="DP2359">
            <v>20002</v>
          </cell>
        </row>
        <row r="2360">
          <cell r="U2360">
            <v>1</v>
          </cell>
          <cell r="AV2360">
            <v>100</v>
          </cell>
          <cell r="CA2360">
            <v>10857006.503515549</v>
          </cell>
          <cell r="CD2360">
            <v>0</v>
          </cell>
          <cell r="CW2360">
            <v>80</v>
          </cell>
          <cell r="CY2360">
            <v>6</v>
          </cell>
          <cell r="DK2360">
            <v>1</v>
          </cell>
          <cell r="DP2360">
            <v>20002</v>
          </cell>
        </row>
        <row r="2361">
          <cell r="U2361">
            <v>1</v>
          </cell>
          <cell r="AV2361">
            <v>100</v>
          </cell>
          <cell r="CA2361">
            <v>344977.96203199134</v>
          </cell>
          <cell r="CD2361">
            <v>0</v>
          </cell>
          <cell r="CW2361">
            <v>80</v>
          </cell>
          <cell r="CY2361">
            <v>6</v>
          </cell>
          <cell r="DK2361">
            <v>1</v>
          </cell>
          <cell r="DP2361">
            <v>20002</v>
          </cell>
        </row>
        <row r="2362">
          <cell r="U2362">
            <v>1</v>
          </cell>
          <cell r="AV2362">
            <v>100</v>
          </cell>
          <cell r="CA2362">
            <v>1140903.5918878529</v>
          </cell>
          <cell r="CD2362">
            <v>0</v>
          </cell>
          <cell r="CW2362">
            <v>80</v>
          </cell>
          <cell r="CY2362">
            <v>6</v>
          </cell>
          <cell r="DK2362">
            <v>1</v>
          </cell>
          <cell r="DP2362">
            <v>20002</v>
          </cell>
        </row>
        <row r="2363">
          <cell r="U2363">
            <v>1</v>
          </cell>
          <cell r="AV2363">
            <v>100</v>
          </cell>
          <cell r="CA2363">
            <v>225043.55093162227</v>
          </cell>
          <cell r="CD2363">
            <v>0</v>
          </cell>
          <cell r="CW2363">
            <v>80</v>
          </cell>
          <cell r="CY2363">
            <v>6</v>
          </cell>
          <cell r="DK2363">
            <v>1</v>
          </cell>
          <cell r="DP2363">
            <v>20002</v>
          </cell>
        </row>
        <row r="2364">
          <cell r="U2364">
            <v>0</v>
          </cell>
          <cell r="AV2364">
            <v>80</v>
          </cell>
          <cell r="CA2364">
            <v>0</v>
          </cell>
          <cell r="CD2364">
            <v>0</v>
          </cell>
          <cell r="CW2364">
            <v>80</v>
          </cell>
          <cell r="CY2364">
            <v>6</v>
          </cell>
          <cell r="DK2364">
            <v>1</v>
          </cell>
          <cell r="DP2364">
            <v>20002</v>
          </cell>
        </row>
        <row r="2365">
          <cell r="U2365">
            <v>1</v>
          </cell>
          <cell r="AV2365">
            <v>100</v>
          </cell>
          <cell r="CA2365">
            <v>37441984.361706778</v>
          </cell>
          <cell r="CD2365">
            <v>-11960935.737252481</v>
          </cell>
          <cell r="CW2365">
            <v>80</v>
          </cell>
          <cell r="CY2365">
            <v>6</v>
          </cell>
          <cell r="DK2365">
            <v>1</v>
          </cell>
          <cell r="DP2365">
            <v>20002</v>
          </cell>
        </row>
        <row r="2366">
          <cell r="U2366">
            <v>0</v>
          </cell>
          <cell r="AV2366">
            <v>70</v>
          </cell>
          <cell r="CA2366">
            <v>807448.35366496688</v>
          </cell>
          <cell r="CD2366">
            <v>0</v>
          </cell>
          <cell r="CW2366">
            <v>80</v>
          </cell>
          <cell r="CY2366">
            <v>6</v>
          </cell>
          <cell r="DK2366">
            <v>0</v>
          </cell>
          <cell r="DP2366">
            <v>20002</v>
          </cell>
        </row>
        <row r="2367">
          <cell r="U2367">
            <v>0</v>
          </cell>
          <cell r="AV2367">
            <v>70</v>
          </cell>
          <cell r="CA2367">
            <v>34383591.632624336</v>
          </cell>
          <cell r="CD2367">
            <v>0</v>
          </cell>
          <cell r="CW2367">
            <v>80</v>
          </cell>
          <cell r="CY2367">
            <v>6</v>
          </cell>
          <cell r="DK2367">
            <v>0</v>
          </cell>
          <cell r="DP2367">
            <v>20002</v>
          </cell>
        </row>
        <row r="2368">
          <cell r="U2368">
            <v>0</v>
          </cell>
          <cell r="AV2368">
            <v>70</v>
          </cell>
          <cell r="CA2368">
            <v>91729.269203726421</v>
          </cell>
          <cell r="CD2368">
            <v>0</v>
          </cell>
          <cell r="CW2368">
            <v>80</v>
          </cell>
          <cell r="CY2368">
            <v>6</v>
          </cell>
          <cell r="DK2368">
            <v>0</v>
          </cell>
          <cell r="DP2368">
            <v>20002</v>
          </cell>
        </row>
        <row r="2369">
          <cell r="U2369">
            <v>0</v>
          </cell>
          <cell r="AV2369">
            <v>70</v>
          </cell>
          <cell r="CA2369">
            <v>435351.84131657553</v>
          </cell>
          <cell r="CD2369">
            <v>0</v>
          </cell>
          <cell r="CW2369">
            <v>80</v>
          </cell>
          <cell r="CY2369">
            <v>6</v>
          </cell>
          <cell r="DK2369">
            <v>0</v>
          </cell>
          <cell r="DP2369">
            <v>20002</v>
          </cell>
        </row>
        <row r="2370">
          <cell r="U2370">
            <v>0</v>
          </cell>
          <cell r="AV2370">
            <v>80</v>
          </cell>
          <cell r="CA2370">
            <v>2262178045.7137003</v>
          </cell>
          <cell r="CD2370">
            <v>-26744.247175416673</v>
          </cell>
          <cell r="CW2370">
            <v>80</v>
          </cell>
          <cell r="CY2370">
            <v>6</v>
          </cell>
          <cell r="DK2370">
            <v>0</v>
          </cell>
          <cell r="DP2370">
            <v>20002</v>
          </cell>
        </row>
        <row r="2371">
          <cell r="U2371">
            <v>0</v>
          </cell>
          <cell r="AV2371">
            <v>70</v>
          </cell>
          <cell r="CA2371">
            <v>3048360</v>
          </cell>
          <cell r="CD2371">
            <v>0</v>
          </cell>
          <cell r="CW2371">
            <v>73</v>
          </cell>
          <cell r="CY2371">
            <v>5</v>
          </cell>
          <cell r="DK2371">
            <v>0</v>
          </cell>
          <cell r="DP2371">
            <v>20007</v>
          </cell>
        </row>
        <row r="2372">
          <cell r="U2372">
            <v>0</v>
          </cell>
          <cell r="AV2372">
            <v>70</v>
          </cell>
          <cell r="CA2372">
            <v>106960</v>
          </cell>
          <cell r="CD2372">
            <v>0</v>
          </cell>
          <cell r="CW2372">
            <v>73</v>
          </cell>
          <cell r="CY2372">
            <v>5</v>
          </cell>
          <cell r="DK2372">
            <v>0</v>
          </cell>
          <cell r="DP2372">
            <v>20007</v>
          </cell>
        </row>
        <row r="2373">
          <cell r="U2373">
            <v>0</v>
          </cell>
          <cell r="AV2373">
            <v>70</v>
          </cell>
          <cell r="CA2373">
            <v>160440</v>
          </cell>
          <cell r="CD2373">
            <v>0</v>
          </cell>
          <cell r="CW2373">
            <v>72</v>
          </cell>
          <cell r="CY2373">
            <v>4</v>
          </cell>
          <cell r="DK2373">
            <v>1</v>
          </cell>
          <cell r="DP2373">
            <v>20008</v>
          </cell>
        </row>
        <row r="2374">
          <cell r="U2374">
            <v>0</v>
          </cell>
          <cell r="AV2374">
            <v>70</v>
          </cell>
          <cell r="CA2374">
            <v>292342.781866131</v>
          </cell>
          <cell r="CD2374">
            <v>0</v>
          </cell>
          <cell r="CW2374">
            <v>72</v>
          </cell>
          <cell r="CY2374">
            <v>4</v>
          </cell>
          <cell r="DK2374">
            <v>1</v>
          </cell>
          <cell r="DP2374">
            <v>20008</v>
          </cell>
        </row>
        <row r="2375">
          <cell r="U2375">
            <v>0</v>
          </cell>
          <cell r="AV2375">
            <v>70</v>
          </cell>
          <cell r="CA2375">
            <v>829656.93959563028</v>
          </cell>
          <cell r="CD2375">
            <v>0</v>
          </cell>
          <cell r="CW2375">
            <v>72</v>
          </cell>
          <cell r="CY2375">
            <v>4</v>
          </cell>
          <cell r="DK2375">
            <v>1</v>
          </cell>
          <cell r="DP2375">
            <v>20008</v>
          </cell>
        </row>
        <row r="2376">
          <cell r="U2376">
            <v>0</v>
          </cell>
          <cell r="AV2376">
            <v>70</v>
          </cell>
          <cell r="CA2376">
            <v>166782.98455356032</v>
          </cell>
          <cell r="CD2376">
            <v>0</v>
          </cell>
          <cell r="CW2376">
            <v>72</v>
          </cell>
          <cell r="CY2376">
            <v>4</v>
          </cell>
          <cell r="DK2376">
            <v>1</v>
          </cell>
          <cell r="DP2376">
            <v>20008</v>
          </cell>
        </row>
        <row r="2377">
          <cell r="U2377">
            <v>0</v>
          </cell>
          <cell r="AV2377">
            <v>70</v>
          </cell>
          <cell r="CA2377">
            <v>14.775335928670108</v>
          </cell>
          <cell r="CD2377">
            <v>0</v>
          </cell>
          <cell r="CW2377">
            <v>72</v>
          </cell>
          <cell r="CY2377">
            <v>4</v>
          </cell>
          <cell r="DK2377">
            <v>1</v>
          </cell>
          <cell r="DP2377">
            <v>20008</v>
          </cell>
        </row>
        <row r="2378">
          <cell r="U2378">
            <v>0</v>
          </cell>
          <cell r="AV2378">
            <v>70</v>
          </cell>
          <cell r="CA2378">
            <v>411358.78437774733</v>
          </cell>
          <cell r="CD2378">
            <v>0</v>
          </cell>
          <cell r="CW2378">
            <v>72</v>
          </cell>
          <cell r="CY2378">
            <v>4</v>
          </cell>
          <cell r="DK2378">
            <v>1</v>
          </cell>
          <cell r="DP2378">
            <v>20008</v>
          </cell>
        </row>
        <row r="2379">
          <cell r="U2379">
            <v>0</v>
          </cell>
          <cell r="AV2379">
            <v>70</v>
          </cell>
          <cell r="CA2379">
            <v>67879.572271756915</v>
          </cell>
          <cell r="CD2379">
            <v>0</v>
          </cell>
          <cell r="CW2379">
            <v>72</v>
          </cell>
          <cell r="CY2379">
            <v>4</v>
          </cell>
          <cell r="DK2379">
            <v>1</v>
          </cell>
          <cell r="DP2379">
            <v>20008</v>
          </cell>
        </row>
        <row r="2380">
          <cell r="U2380">
            <v>0</v>
          </cell>
          <cell r="AV2380">
            <v>70</v>
          </cell>
          <cell r="CA2380">
            <v>1507681.42</v>
          </cell>
          <cell r="CD2380">
            <v>0</v>
          </cell>
          <cell r="CW2380">
            <v>73</v>
          </cell>
          <cell r="CY2380">
            <v>5</v>
          </cell>
          <cell r="DK2380">
            <v>1</v>
          </cell>
          <cell r="DP2380">
            <v>20010</v>
          </cell>
        </row>
        <row r="2381">
          <cell r="U2381">
            <v>0</v>
          </cell>
          <cell r="AV2381">
            <v>70</v>
          </cell>
          <cell r="CA2381">
            <v>40936965</v>
          </cell>
          <cell r="CD2381">
            <v>-433348.519714044</v>
          </cell>
          <cell r="CW2381">
            <v>73</v>
          </cell>
          <cell r="CY2381">
            <v>5</v>
          </cell>
          <cell r="DK2381">
            <v>1</v>
          </cell>
          <cell r="DP2381">
            <v>20010</v>
          </cell>
        </row>
        <row r="2382">
          <cell r="U2382">
            <v>0</v>
          </cell>
          <cell r="AV2382">
            <v>70</v>
          </cell>
          <cell r="CA2382">
            <v>0</v>
          </cell>
          <cell r="CD2382">
            <v>0</v>
          </cell>
          <cell r="CW2382">
            <v>73</v>
          </cell>
          <cell r="CY2382">
            <v>5</v>
          </cell>
          <cell r="DK2382">
            <v>1</v>
          </cell>
          <cell r="DP2382">
            <v>20010</v>
          </cell>
        </row>
        <row r="2383">
          <cell r="U2383">
            <v>0</v>
          </cell>
          <cell r="AV2383">
            <v>70</v>
          </cell>
          <cell r="CA2383">
            <v>16534</v>
          </cell>
          <cell r="CD2383">
            <v>0</v>
          </cell>
          <cell r="CW2383">
            <v>73</v>
          </cell>
          <cell r="CY2383">
            <v>5</v>
          </cell>
          <cell r="DK2383">
            <v>1</v>
          </cell>
          <cell r="DP2383">
            <v>20010</v>
          </cell>
        </row>
        <row r="2384">
          <cell r="U2384">
            <v>1</v>
          </cell>
          <cell r="AV2384">
            <v>100</v>
          </cell>
          <cell r="CA2384">
            <v>0</v>
          </cell>
          <cell r="CD2384">
            <v>0</v>
          </cell>
          <cell r="CW2384">
            <v>73</v>
          </cell>
          <cell r="CY2384">
            <v>5</v>
          </cell>
          <cell r="DK2384">
            <v>1</v>
          </cell>
          <cell r="DP2384">
            <v>20010</v>
          </cell>
        </row>
        <row r="2385">
          <cell r="U2385">
            <v>1</v>
          </cell>
          <cell r="AV2385">
            <v>100</v>
          </cell>
          <cell r="CA2385">
            <v>0</v>
          </cell>
          <cell r="CD2385">
            <v>0</v>
          </cell>
          <cell r="CW2385">
            <v>73</v>
          </cell>
          <cell r="CY2385">
            <v>5</v>
          </cell>
          <cell r="DK2385">
            <v>1</v>
          </cell>
          <cell r="DP2385">
            <v>20010</v>
          </cell>
        </row>
        <row r="2386">
          <cell r="U2386">
            <v>1</v>
          </cell>
          <cell r="AV2386">
            <v>100</v>
          </cell>
          <cell r="CA2386">
            <v>49106</v>
          </cell>
          <cell r="CD2386">
            <v>-27256.697495764001</v>
          </cell>
          <cell r="CW2386">
            <v>73</v>
          </cell>
          <cell r="CY2386">
            <v>5</v>
          </cell>
          <cell r="DK2386">
            <v>1</v>
          </cell>
          <cell r="DP2386">
            <v>20010</v>
          </cell>
        </row>
        <row r="2387">
          <cell r="U2387">
            <v>0</v>
          </cell>
          <cell r="AV2387">
            <v>70</v>
          </cell>
          <cell r="CA2387">
            <v>866000</v>
          </cell>
          <cell r="CD2387">
            <v>0</v>
          </cell>
          <cell r="CW2387">
            <v>73</v>
          </cell>
          <cell r="CY2387">
            <v>5</v>
          </cell>
          <cell r="DK2387">
            <v>1</v>
          </cell>
          <cell r="DP2387">
            <v>20010</v>
          </cell>
        </row>
        <row r="2388">
          <cell r="U2388">
            <v>0</v>
          </cell>
          <cell r="AV2388">
            <v>70</v>
          </cell>
          <cell r="CA2388">
            <v>21232937</v>
          </cell>
          <cell r="CD2388">
            <v>-157708.18642882601</v>
          </cell>
          <cell r="CW2388">
            <v>73</v>
          </cell>
          <cell r="CY2388">
            <v>5</v>
          </cell>
          <cell r="DK2388">
            <v>1</v>
          </cell>
          <cell r="DP2388">
            <v>20010</v>
          </cell>
        </row>
        <row r="2389">
          <cell r="U2389">
            <v>0</v>
          </cell>
          <cell r="AV2389">
            <v>70</v>
          </cell>
          <cell r="CA2389">
            <v>31465</v>
          </cell>
          <cell r="CD2389">
            <v>-245.33581014800001</v>
          </cell>
          <cell r="CW2389">
            <v>73</v>
          </cell>
          <cell r="CY2389">
            <v>5</v>
          </cell>
          <cell r="DK2389">
            <v>1</v>
          </cell>
          <cell r="DP2389">
            <v>20010</v>
          </cell>
        </row>
        <row r="2390">
          <cell r="U2390">
            <v>0</v>
          </cell>
          <cell r="AV2390">
            <v>70</v>
          </cell>
          <cell r="CA2390">
            <v>0</v>
          </cell>
          <cell r="CD2390">
            <v>0</v>
          </cell>
          <cell r="CW2390">
            <v>73</v>
          </cell>
          <cell r="CY2390">
            <v>5</v>
          </cell>
          <cell r="DK2390">
            <v>1</v>
          </cell>
          <cell r="DP2390">
            <v>20010</v>
          </cell>
        </row>
        <row r="2391">
          <cell r="U2391">
            <v>0</v>
          </cell>
          <cell r="AV2391">
            <v>70</v>
          </cell>
          <cell r="CA2391">
            <v>0</v>
          </cell>
          <cell r="CD2391">
            <v>0</v>
          </cell>
          <cell r="CW2391">
            <v>73</v>
          </cell>
          <cell r="CY2391">
            <v>5</v>
          </cell>
          <cell r="DK2391">
            <v>1</v>
          </cell>
          <cell r="DP2391">
            <v>20010</v>
          </cell>
        </row>
        <row r="2392">
          <cell r="U2392">
            <v>1</v>
          </cell>
          <cell r="AV2392">
            <v>100</v>
          </cell>
          <cell r="CA2392">
            <v>0</v>
          </cell>
          <cell r="CD2392">
            <v>0</v>
          </cell>
          <cell r="CW2392">
            <v>73</v>
          </cell>
          <cell r="CY2392">
            <v>5</v>
          </cell>
          <cell r="DK2392">
            <v>1</v>
          </cell>
          <cell r="DP2392">
            <v>20010</v>
          </cell>
        </row>
        <row r="2393">
          <cell r="U2393">
            <v>1</v>
          </cell>
          <cell r="AV2393">
            <v>100</v>
          </cell>
          <cell r="CA2393">
            <v>0</v>
          </cell>
          <cell r="CD2393">
            <v>0</v>
          </cell>
          <cell r="CW2393">
            <v>73</v>
          </cell>
          <cell r="CY2393">
            <v>5</v>
          </cell>
          <cell r="DK2393">
            <v>1</v>
          </cell>
          <cell r="DP2393">
            <v>20010</v>
          </cell>
        </row>
        <row r="2394">
          <cell r="U2394">
            <v>1</v>
          </cell>
          <cell r="AV2394">
            <v>100</v>
          </cell>
          <cell r="CA2394">
            <v>0</v>
          </cell>
          <cell r="CD2394">
            <v>0</v>
          </cell>
          <cell r="CW2394">
            <v>73</v>
          </cell>
          <cell r="CY2394">
            <v>5</v>
          </cell>
          <cell r="DK2394">
            <v>1</v>
          </cell>
          <cell r="DP2394">
            <v>20010</v>
          </cell>
        </row>
        <row r="2395">
          <cell r="U2395">
            <v>1</v>
          </cell>
          <cell r="AV2395">
            <v>100</v>
          </cell>
          <cell r="CA2395">
            <v>97029</v>
          </cell>
          <cell r="CD2395">
            <v>-44121.591739060001</v>
          </cell>
          <cell r="CW2395">
            <v>73</v>
          </cell>
          <cell r="CY2395">
            <v>5</v>
          </cell>
          <cell r="DK2395">
            <v>1</v>
          </cell>
          <cell r="DP2395">
            <v>20010</v>
          </cell>
        </row>
        <row r="2396">
          <cell r="U2396">
            <v>1</v>
          </cell>
          <cell r="AV2396">
            <v>100</v>
          </cell>
          <cell r="CA2396">
            <v>0</v>
          </cell>
          <cell r="CD2396">
            <v>0</v>
          </cell>
          <cell r="CW2396">
            <v>73</v>
          </cell>
          <cell r="CY2396">
            <v>5</v>
          </cell>
          <cell r="DK2396">
            <v>1</v>
          </cell>
          <cell r="DP2396">
            <v>20010</v>
          </cell>
        </row>
        <row r="2397">
          <cell r="U2397">
            <v>1</v>
          </cell>
          <cell r="AV2397">
            <v>100</v>
          </cell>
          <cell r="CA2397">
            <v>1281643</v>
          </cell>
          <cell r="CD2397">
            <v>-582798.54735693801</v>
          </cell>
          <cell r="CW2397">
            <v>73</v>
          </cell>
          <cell r="CY2397">
            <v>5</v>
          </cell>
          <cell r="DK2397">
            <v>1</v>
          </cell>
          <cell r="DP2397">
            <v>20010</v>
          </cell>
        </row>
        <row r="2398">
          <cell r="U2398">
            <v>0</v>
          </cell>
          <cell r="AV2398">
            <v>70</v>
          </cell>
          <cell r="CA2398">
            <v>0</v>
          </cell>
          <cell r="CD2398">
            <v>0</v>
          </cell>
          <cell r="CW2398">
            <v>73</v>
          </cell>
          <cell r="CY2398">
            <v>5</v>
          </cell>
          <cell r="DK2398">
            <v>1</v>
          </cell>
          <cell r="DP2398">
            <v>20010</v>
          </cell>
        </row>
        <row r="2399">
          <cell r="U2399">
            <v>1</v>
          </cell>
          <cell r="AV2399">
            <v>100</v>
          </cell>
          <cell r="CA2399">
            <v>0</v>
          </cell>
          <cell r="CD2399">
            <v>0</v>
          </cell>
          <cell r="CW2399">
            <v>73</v>
          </cell>
          <cell r="CY2399">
            <v>5</v>
          </cell>
          <cell r="DK2399">
            <v>1</v>
          </cell>
          <cell r="DP2399">
            <v>20010</v>
          </cell>
        </row>
        <row r="2400">
          <cell r="U2400">
            <v>1</v>
          </cell>
          <cell r="AV2400">
            <v>100</v>
          </cell>
          <cell r="CA2400">
            <v>0</v>
          </cell>
          <cell r="CD2400">
            <v>0</v>
          </cell>
          <cell r="CW2400">
            <v>73</v>
          </cell>
          <cell r="CY2400">
            <v>5</v>
          </cell>
          <cell r="DK2400">
            <v>1</v>
          </cell>
          <cell r="DP2400">
            <v>20010</v>
          </cell>
        </row>
        <row r="2401">
          <cell r="U2401">
            <v>1</v>
          </cell>
          <cell r="AV2401">
            <v>100</v>
          </cell>
          <cell r="CA2401">
            <v>0</v>
          </cell>
          <cell r="CD2401">
            <v>0</v>
          </cell>
          <cell r="CW2401">
            <v>73</v>
          </cell>
          <cell r="CY2401">
            <v>5</v>
          </cell>
          <cell r="DK2401">
            <v>1</v>
          </cell>
          <cell r="DP2401">
            <v>20010</v>
          </cell>
        </row>
        <row r="2402">
          <cell r="U2402">
            <v>1</v>
          </cell>
          <cell r="AV2402">
            <v>100</v>
          </cell>
          <cell r="CA2402">
            <v>1555444</v>
          </cell>
          <cell r="CD2402">
            <v>-707303.14065668406</v>
          </cell>
          <cell r="CW2402">
            <v>73</v>
          </cell>
          <cell r="CY2402">
            <v>5</v>
          </cell>
          <cell r="DK2402">
            <v>1</v>
          </cell>
          <cell r="DP2402">
            <v>20010</v>
          </cell>
        </row>
        <row r="2403">
          <cell r="U2403">
            <v>1</v>
          </cell>
          <cell r="AV2403">
            <v>100</v>
          </cell>
          <cell r="CA2403">
            <v>0</v>
          </cell>
          <cell r="CD2403">
            <v>0</v>
          </cell>
          <cell r="CW2403">
            <v>73</v>
          </cell>
          <cell r="CY2403">
            <v>5</v>
          </cell>
          <cell r="DK2403">
            <v>1</v>
          </cell>
          <cell r="DP2403">
            <v>20010</v>
          </cell>
        </row>
        <row r="2404">
          <cell r="U2404">
            <v>1</v>
          </cell>
          <cell r="AV2404">
            <v>100</v>
          </cell>
          <cell r="CA2404">
            <v>0</v>
          </cell>
          <cell r="CD2404">
            <v>0</v>
          </cell>
          <cell r="CW2404">
            <v>73</v>
          </cell>
          <cell r="CY2404">
            <v>5</v>
          </cell>
          <cell r="DK2404">
            <v>1</v>
          </cell>
          <cell r="DP2404">
            <v>20010</v>
          </cell>
        </row>
        <row r="2405">
          <cell r="U2405">
            <v>0</v>
          </cell>
          <cell r="AV2405">
            <v>70</v>
          </cell>
          <cell r="CA2405">
            <v>45680119</v>
          </cell>
          <cell r="CD2405">
            <v>-274591.272920558</v>
          </cell>
          <cell r="CW2405">
            <v>73</v>
          </cell>
          <cell r="CY2405">
            <v>5</v>
          </cell>
          <cell r="DK2405">
            <v>1</v>
          </cell>
          <cell r="DP2405">
            <v>20010</v>
          </cell>
        </row>
        <row r="2406">
          <cell r="U2406">
            <v>0</v>
          </cell>
          <cell r="AV2406">
            <v>70</v>
          </cell>
          <cell r="CA2406">
            <v>500000</v>
          </cell>
          <cell r="CD2406">
            <v>-7427.2363701140002</v>
          </cell>
          <cell r="CW2406">
            <v>73</v>
          </cell>
          <cell r="CY2406">
            <v>5</v>
          </cell>
          <cell r="DK2406">
            <v>1</v>
          </cell>
          <cell r="DP2406">
            <v>20010</v>
          </cell>
        </row>
        <row r="2407">
          <cell r="U2407">
            <v>0</v>
          </cell>
          <cell r="AV2407">
            <v>70</v>
          </cell>
          <cell r="CA2407">
            <v>0</v>
          </cell>
          <cell r="CD2407">
            <v>0</v>
          </cell>
          <cell r="CW2407">
            <v>73</v>
          </cell>
          <cell r="CY2407">
            <v>5</v>
          </cell>
          <cell r="DK2407">
            <v>1</v>
          </cell>
          <cell r="DP2407">
            <v>20010</v>
          </cell>
        </row>
        <row r="2408">
          <cell r="U2408">
            <v>0</v>
          </cell>
          <cell r="AV2408">
            <v>70</v>
          </cell>
          <cell r="CA2408">
            <v>0</v>
          </cell>
          <cell r="CD2408">
            <v>0</v>
          </cell>
          <cell r="CW2408">
            <v>73</v>
          </cell>
          <cell r="CY2408">
            <v>5</v>
          </cell>
          <cell r="DK2408">
            <v>1</v>
          </cell>
          <cell r="DP2408">
            <v>20010</v>
          </cell>
        </row>
        <row r="2409">
          <cell r="U2409">
            <v>0</v>
          </cell>
          <cell r="AV2409">
            <v>70</v>
          </cell>
          <cell r="CA2409">
            <v>0</v>
          </cell>
          <cell r="CD2409">
            <v>0</v>
          </cell>
          <cell r="CW2409">
            <v>73</v>
          </cell>
          <cell r="CY2409">
            <v>5</v>
          </cell>
          <cell r="DK2409">
            <v>1</v>
          </cell>
          <cell r="DP2409">
            <v>20010</v>
          </cell>
        </row>
        <row r="2410">
          <cell r="U2410">
            <v>0</v>
          </cell>
          <cell r="AV2410">
            <v>70</v>
          </cell>
          <cell r="CA2410">
            <v>371371421</v>
          </cell>
          <cell r="CD2410">
            <v>0</v>
          </cell>
          <cell r="CW2410">
            <v>72</v>
          </cell>
          <cell r="CY2410">
            <v>4</v>
          </cell>
          <cell r="DK2410">
            <v>0</v>
          </cell>
          <cell r="DP2410">
            <v>20013</v>
          </cell>
        </row>
        <row r="2411">
          <cell r="U2411">
            <v>0</v>
          </cell>
          <cell r="AV2411">
            <v>70</v>
          </cell>
          <cell r="CA2411">
            <v>159721000</v>
          </cell>
          <cell r="CD2411">
            <v>0</v>
          </cell>
          <cell r="CW2411">
            <v>72</v>
          </cell>
          <cell r="CY2411">
            <v>4</v>
          </cell>
          <cell r="DK2411">
            <v>0</v>
          </cell>
          <cell r="DP2411">
            <v>20013</v>
          </cell>
        </row>
        <row r="2412">
          <cell r="U2412">
            <v>0</v>
          </cell>
          <cell r="AV2412">
            <v>70</v>
          </cell>
          <cell r="CA2412">
            <v>20841343</v>
          </cell>
          <cell r="CD2412">
            <v>0</v>
          </cell>
          <cell r="CW2412">
            <v>72</v>
          </cell>
          <cell r="CY2412">
            <v>4</v>
          </cell>
          <cell r="DK2412">
            <v>0</v>
          </cell>
          <cell r="DP2412">
            <v>20013</v>
          </cell>
        </row>
        <row r="2413">
          <cell r="U2413">
            <v>0</v>
          </cell>
          <cell r="AV2413">
            <v>70</v>
          </cell>
          <cell r="CA2413">
            <v>141240000</v>
          </cell>
          <cell r="CD2413">
            <v>0</v>
          </cell>
          <cell r="CW2413">
            <v>73</v>
          </cell>
          <cell r="CY2413">
            <v>5</v>
          </cell>
          <cell r="DK2413">
            <v>0</v>
          </cell>
          <cell r="DP2413">
            <v>20014</v>
          </cell>
        </row>
        <row r="2414">
          <cell r="U2414">
            <v>0</v>
          </cell>
          <cell r="AV2414">
            <v>70</v>
          </cell>
          <cell r="CA2414">
            <v>14860000</v>
          </cell>
          <cell r="CD2414">
            <v>0</v>
          </cell>
          <cell r="CW2414">
            <v>73</v>
          </cell>
          <cell r="CY2414">
            <v>5</v>
          </cell>
          <cell r="DK2414">
            <v>0</v>
          </cell>
          <cell r="DP2414">
            <v>20014</v>
          </cell>
        </row>
        <row r="2415">
          <cell r="U2415">
            <v>0</v>
          </cell>
          <cell r="AV2415">
            <v>70</v>
          </cell>
          <cell r="CA2415">
            <v>102000</v>
          </cell>
          <cell r="CD2415">
            <v>0</v>
          </cell>
          <cell r="CW2415">
            <v>73</v>
          </cell>
          <cell r="CY2415">
            <v>5</v>
          </cell>
          <cell r="DK2415">
            <v>0</v>
          </cell>
          <cell r="DP2415">
            <v>20014</v>
          </cell>
        </row>
        <row r="2416">
          <cell r="U2416">
            <v>0</v>
          </cell>
          <cell r="AV2416">
            <v>70</v>
          </cell>
          <cell r="CA2416">
            <v>372406860</v>
          </cell>
          <cell r="CD2416">
            <v>0</v>
          </cell>
          <cell r="CW2416">
            <v>73</v>
          </cell>
          <cell r="CY2416">
            <v>5</v>
          </cell>
          <cell r="DK2416">
            <v>1</v>
          </cell>
          <cell r="DP2416">
            <v>20014</v>
          </cell>
        </row>
        <row r="2417">
          <cell r="U2417">
            <v>1</v>
          </cell>
          <cell r="AV2417">
            <v>100</v>
          </cell>
          <cell r="CA2417">
            <v>445000</v>
          </cell>
          <cell r="CD2417">
            <v>0</v>
          </cell>
          <cell r="CW2417">
            <v>73</v>
          </cell>
          <cell r="CY2417">
            <v>5</v>
          </cell>
          <cell r="DK2417">
            <v>1</v>
          </cell>
          <cell r="DP2417">
            <v>20014</v>
          </cell>
        </row>
        <row r="2418">
          <cell r="U2418">
            <v>1</v>
          </cell>
          <cell r="AV2418">
            <v>100</v>
          </cell>
          <cell r="CA2418">
            <v>100000</v>
          </cell>
          <cell r="CD2418">
            <v>0</v>
          </cell>
          <cell r="CW2418">
            <v>73</v>
          </cell>
          <cell r="CY2418">
            <v>5</v>
          </cell>
          <cell r="DK2418">
            <v>1</v>
          </cell>
          <cell r="DP2418">
            <v>20014</v>
          </cell>
        </row>
        <row r="2419">
          <cell r="U2419">
            <v>0</v>
          </cell>
          <cell r="AV2419">
            <v>70</v>
          </cell>
          <cell r="CA2419">
            <v>13000</v>
          </cell>
          <cell r="CD2419">
            <v>0</v>
          </cell>
          <cell r="CW2419">
            <v>73</v>
          </cell>
          <cell r="CY2419">
            <v>5</v>
          </cell>
          <cell r="DK2419">
            <v>1</v>
          </cell>
          <cell r="DP2419">
            <v>20014</v>
          </cell>
        </row>
        <row r="2420">
          <cell r="U2420">
            <v>0</v>
          </cell>
          <cell r="AV2420">
            <v>70</v>
          </cell>
          <cell r="CA2420">
            <v>18000</v>
          </cell>
          <cell r="CD2420">
            <v>0</v>
          </cell>
          <cell r="CW2420">
            <v>73</v>
          </cell>
          <cell r="CY2420">
            <v>5</v>
          </cell>
          <cell r="DK2420">
            <v>1</v>
          </cell>
          <cell r="DP2420">
            <v>20014</v>
          </cell>
        </row>
        <row r="2421">
          <cell r="U2421">
            <v>0</v>
          </cell>
          <cell r="AV2421">
            <v>160</v>
          </cell>
          <cell r="CA2421">
            <v>167555</v>
          </cell>
          <cell r="CD2421">
            <v>-93002.809206670005</v>
          </cell>
          <cell r="CW2421">
            <v>73</v>
          </cell>
          <cell r="CY2421">
            <v>5</v>
          </cell>
          <cell r="DK2421">
            <v>0</v>
          </cell>
          <cell r="DP2421">
            <v>20015</v>
          </cell>
        </row>
        <row r="2422">
          <cell r="U2422">
            <v>0</v>
          </cell>
          <cell r="AV2422">
            <v>70</v>
          </cell>
          <cell r="CA2422">
            <v>0</v>
          </cell>
          <cell r="CD2422">
            <v>0</v>
          </cell>
          <cell r="CW2422">
            <v>73</v>
          </cell>
          <cell r="CY2422">
            <v>5</v>
          </cell>
          <cell r="DK2422">
            <v>0</v>
          </cell>
          <cell r="DP2422">
            <v>20015</v>
          </cell>
        </row>
        <row r="2423">
          <cell r="U2423">
            <v>0</v>
          </cell>
          <cell r="AV2423">
            <v>70</v>
          </cell>
          <cell r="CA2423">
            <v>0</v>
          </cell>
          <cell r="CD2423">
            <v>0</v>
          </cell>
          <cell r="CW2423">
            <v>80</v>
          </cell>
          <cell r="CY2423">
            <v>6</v>
          </cell>
          <cell r="DK2423">
            <v>0</v>
          </cell>
          <cell r="DP2423">
            <v>20017</v>
          </cell>
        </row>
        <row r="2424">
          <cell r="U2424">
            <v>0</v>
          </cell>
          <cell r="AV2424">
            <v>70</v>
          </cell>
          <cell r="CA2424">
            <v>0</v>
          </cell>
          <cell r="CD2424">
            <v>0</v>
          </cell>
          <cell r="CW2424">
            <v>80</v>
          </cell>
          <cell r="CY2424">
            <v>6</v>
          </cell>
          <cell r="DK2424">
            <v>0</v>
          </cell>
          <cell r="DP2424">
            <v>20017</v>
          </cell>
        </row>
        <row r="2425">
          <cell r="U2425">
            <v>0</v>
          </cell>
          <cell r="AV2425">
            <v>70</v>
          </cell>
          <cell r="CA2425">
            <v>0</v>
          </cell>
          <cell r="CD2425">
            <v>0</v>
          </cell>
          <cell r="CW2425">
            <v>80</v>
          </cell>
          <cell r="CY2425">
            <v>6</v>
          </cell>
          <cell r="DK2425">
            <v>0</v>
          </cell>
          <cell r="DP2425">
            <v>20017</v>
          </cell>
        </row>
        <row r="2426">
          <cell r="U2426">
            <v>0</v>
          </cell>
          <cell r="AV2426">
            <v>70</v>
          </cell>
          <cell r="CA2426">
            <v>0</v>
          </cell>
          <cell r="CD2426">
            <v>0</v>
          </cell>
          <cell r="CW2426">
            <v>80</v>
          </cell>
          <cell r="CY2426">
            <v>6</v>
          </cell>
          <cell r="DK2426">
            <v>0</v>
          </cell>
          <cell r="DP2426">
            <v>20017</v>
          </cell>
        </row>
        <row r="2427">
          <cell r="U2427">
            <v>0</v>
          </cell>
          <cell r="AV2427">
            <v>70</v>
          </cell>
          <cell r="CA2427">
            <v>0</v>
          </cell>
          <cell r="CD2427">
            <v>0</v>
          </cell>
          <cell r="CW2427">
            <v>80</v>
          </cell>
          <cell r="CY2427">
            <v>6</v>
          </cell>
          <cell r="DK2427">
            <v>0</v>
          </cell>
          <cell r="DP2427">
            <v>20017</v>
          </cell>
        </row>
        <row r="2428">
          <cell r="U2428">
            <v>0</v>
          </cell>
          <cell r="AV2428">
            <v>70</v>
          </cell>
          <cell r="CA2428">
            <v>79404531</v>
          </cell>
          <cell r="CD2428">
            <v>0</v>
          </cell>
          <cell r="CW2428">
            <v>80</v>
          </cell>
          <cell r="CY2428">
            <v>6</v>
          </cell>
          <cell r="DK2428">
            <v>0</v>
          </cell>
          <cell r="DP2428">
            <v>20017</v>
          </cell>
        </row>
        <row r="2429">
          <cell r="U2429">
            <v>0</v>
          </cell>
          <cell r="AV2429">
            <v>160</v>
          </cell>
          <cell r="CA2429">
            <v>39233</v>
          </cell>
          <cell r="CD2429">
            <v>0</v>
          </cell>
          <cell r="CW2429">
            <v>80</v>
          </cell>
          <cell r="CY2429">
            <v>6</v>
          </cell>
          <cell r="DK2429">
            <v>0</v>
          </cell>
          <cell r="DP2429">
            <v>20017</v>
          </cell>
        </row>
        <row r="2430">
          <cell r="U2430">
            <v>0</v>
          </cell>
          <cell r="AV2430">
            <v>70</v>
          </cell>
          <cell r="CA2430">
            <v>145000</v>
          </cell>
          <cell r="CD2430">
            <v>0</v>
          </cell>
          <cell r="CW2430">
            <v>80</v>
          </cell>
          <cell r="CY2430">
            <v>6</v>
          </cell>
          <cell r="DK2430">
            <v>1</v>
          </cell>
          <cell r="DP2430">
            <v>20017</v>
          </cell>
        </row>
        <row r="2431">
          <cell r="U2431">
            <v>0</v>
          </cell>
          <cell r="AV2431">
            <v>70</v>
          </cell>
          <cell r="CA2431">
            <v>91000</v>
          </cell>
          <cell r="CD2431">
            <v>0</v>
          </cell>
          <cell r="CW2431">
            <v>80</v>
          </cell>
          <cell r="CY2431">
            <v>6</v>
          </cell>
          <cell r="DK2431">
            <v>1</v>
          </cell>
          <cell r="DP2431">
            <v>20017</v>
          </cell>
        </row>
        <row r="2432">
          <cell r="U2432">
            <v>0</v>
          </cell>
          <cell r="AV2432">
            <v>70</v>
          </cell>
          <cell r="CA2432">
            <v>36000</v>
          </cell>
          <cell r="CD2432">
            <v>0</v>
          </cell>
          <cell r="CW2432">
            <v>80</v>
          </cell>
          <cell r="CY2432">
            <v>6</v>
          </cell>
          <cell r="DK2432">
            <v>1</v>
          </cell>
          <cell r="DP2432">
            <v>20017</v>
          </cell>
        </row>
        <row r="2433">
          <cell r="U2433">
            <v>0</v>
          </cell>
          <cell r="AV2433">
            <v>70</v>
          </cell>
          <cell r="CA2433">
            <v>46000</v>
          </cell>
          <cell r="CD2433">
            <v>0</v>
          </cell>
          <cell r="CW2433">
            <v>80</v>
          </cell>
          <cell r="CY2433">
            <v>6</v>
          </cell>
          <cell r="DK2433">
            <v>1</v>
          </cell>
          <cell r="DP2433">
            <v>20017</v>
          </cell>
        </row>
        <row r="2434">
          <cell r="U2434">
            <v>0</v>
          </cell>
          <cell r="AV2434">
            <v>70</v>
          </cell>
          <cell r="CA2434">
            <v>129000</v>
          </cell>
          <cell r="CD2434">
            <v>0</v>
          </cell>
          <cell r="CW2434">
            <v>80</v>
          </cell>
          <cell r="CY2434">
            <v>6</v>
          </cell>
          <cell r="DK2434">
            <v>1</v>
          </cell>
          <cell r="DP2434">
            <v>20017</v>
          </cell>
        </row>
        <row r="2435">
          <cell r="U2435">
            <v>1</v>
          </cell>
          <cell r="AV2435">
            <v>100</v>
          </cell>
          <cell r="CA2435">
            <v>0</v>
          </cell>
          <cell r="CD2435">
            <v>0</v>
          </cell>
          <cell r="CW2435">
            <v>80</v>
          </cell>
          <cell r="CY2435">
            <v>6</v>
          </cell>
          <cell r="DK2435">
            <v>1</v>
          </cell>
          <cell r="DP2435">
            <v>20017</v>
          </cell>
        </row>
        <row r="2436">
          <cell r="U2436">
            <v>1</v>
          </cell>
          <cell r="AV2436">
            <v>100</v>
          </cell>
          <cell r="CA2436">
            <v>77000</v>
          </cell>
          <cell r="CD2436">
            <v>0</v>
          </cell>
          <cell r="CW2436">
            <v>80</v>
          </cell>
          <cell r="CY2436">
            <v>6</v>
          </cell>
          <cell r="DK2436">
            <v>1</v>
          </cell>
          <cell r="DP2436">
            <v>20017</v>
          </cell>
        </row>
        <row r="2437">
          <cell r="U2437">
            <v>1</v>
          </cell>
          <cell r="AV2437">
            <v>100</v>
          </cell>
          <cell r="CA2437">
            <v>0</v>
          </cell>
          <cell r="CD2437">
            <v>0</v>
          </cell>
          <cell r="CW2437">
            <v>80</v>
          </cell>
          <cell r="CY2437">
            <v>6</v>
          </cell>
          <cell r="DK2437">
            <v>1</v>
          </cell>
          <cell r="DP2437">
            <v>20017</v>
          </cell>
        </row>
        <row r="2438">
          <cell r="U2438">
            <v>1</v>
          </cell>
          <cell r="AV2438">
            <v>100</v>
          </cell>
          <cell r="CA2438">
            <v>0</v>
          </cell>
          <cell r="CD2438">
            <v>0</v>
          </cell>
          <cell r="CW2438">
            <v>80</v>
          </cell>
          <cell r="CY2438">
            <v>6</v>
          </cell>
          <cell r="DK2438">
            <v>1</v>
          </cell>
          <cell r="DP2438">
            <v>20017</v>
          </cell>
        </row>
        <row r="2439">
          <cell r="U2439">
            <v>0</v>
          </cell>
          <cell r="AV2439">
            <v>70</v>
          </cell>
          <cell r="CA2439">
            <v>46000</v>
          </cell>
          <cell r="CD2439">
            <v>0</v>
          </cell>
          <cell r="CW2439">
            <v>80</v>
          </cell>
          <cell r="CY2439">
            <v>6</v>
          </cell>
          <cell r="DK2439">
            <v>1</v>
          </cell>
          <cell r="DP2439">
            <v>20017</v>
          </cell>
        </row>
        <row r="2440">
          <cell r="U2440">
            <v>0</v>
          </cell>
          <cell r="AV2440">
            <v>70</v>
          </cell>
          <cell r="CA2440">
            <v>56000</v>
          </cell>
          <cell r="CD2440">
            <v>0</v>
          </cell>
          <cell r="CW2440">
            <v>80</v>
          </cell>
          <cell r="CY2440">
            <v>6</v>
          </cell>
          <cell r="DK2440">
            <v>1</v>
          </cell>
          <cell r="DP2440">
            <v>20017</v>
          </cell>
        </row>
        <row r="2441">
          <cell r="U2441">
            <v>0</v>
          </cell>
          <cell r="AV2441">
            <v>70</v>
          </cell>
          <cell r="CA2441">
            <v>3000</v>
          </cell>
          <cell r="CD2441">
            <v>0</v>
          </cell>
          <cell r="CW2441">
            <v>80</v>
          </cell>
          <cell r="CY2441">
            <v>6</v>
          </cell>
          <cell r="DK2441">
            <v>1</v>
          </cell>
          <cell r="DP2441">
            <v>20017</v>
          </cell>
        </row>
        <row r="2442">
          <cell r="U2442">
            <v>0</v>
          </cell>
          <cell r="AV2442">
            <v>70</v>
          </cell>
          <cell r="CA2442">
            <v>1000</v>
          </cell>
          <cell r="CD2442">
            <v>0</v>
          </cell>
          <cell r="CW2442">
            <v>80</v>
          </cell>
          <cell r="CY2442">
            <v>6</v>
          </cell>
          <cell r="DK2442">
            <v>1</v>
          </cell>
          <cell r="DP2442">
            <v>20017</v>
          </cell>
        </row>
        <row r="2443">
          <cell r="U2443">
            <v>0</v>
          </cell>
          <cell r="AV2443">
            <v>70</v>
          </cell>
          <cell r="CA2443">
            <v>0</v>
          </cell>
          <cell r="CD2443">
            <v>0</v>
          </cell>
          <cell r="CW2443">
            <v>80</v>
          </cell>
          <cell r="CY2443">
            <v>6</v>
          </cell>
          <cell r="DK2443">
            <v>1</v>
          </cell>
          <cell r="DP2443">
            <v>20017</v>
          </cell>
        </row>
        <row r="2444">
          <cell r="U2444">
            <v>0</v>
          </cell>
          <cell r="AV2444">
            <v>70</v>
          </cell>
          <cell r="CA2444">
            <v>34000</v>
          </cell>
          <cell r="CD2444">
            <v>0</v>
          </cell>
          <cell r="CW2444">
            <v>80</v>
          </cell>
          <cell r="CY2444">
            <v>6</v>
          </cell>
          <cell r="DK2444">
            <v>1</v>
          </cell>
          <cell r="DP2444">
            <v>20017</v>
          </cell>
        </row>
        <row r="2445">
          <cell r="U2445">
            <v>0</v>
          </cell>
          <cell r="AV2445">
            <v>70</v>
          </cell>
          <cell r="CA2445">
            <v>26000</v>
          </cell>
          <cell r="CD2445">
            <v>0</v>
          </cell>
          <cell r="CW2445">
            <v>80</v>
          </cell>
          <cell r="CY2445">
            <v>6</v>
          </cell>
          <cell r="DK2445">
            <v>1</v>
          </cell>
          <cell r="DP2445">
            <v>20017</v>
          </cell>
        </row>
        <row r="2446">
          <cell r="U2446">
            <v>0</v>
          </cell>
          <cell r="AV2446">
            <v>70</v>
          </cell>
          <cell r="CA2446">
            <v>0</v>
          </cell>
          <cell r="CD2446">
            <v>0</v>
          </cell>
          <cell r="CW2446">
            <v>80</v>
          </cell>
          <cell r="CY2446">
            <v>6</v>
          </cell>
          <cell r="DK2446">
            <v>1</v>
          </cell>
          <cell r="DP2446">
            <v>20017</v>
          </cell>
        </row>
        <row r="2447">
          <cell r="U2447">
            <v>0</v>
          </cell>
          <cell r="AV2447">
            <v>70</v>
          </cell>
          <cell r="CA2447">
            <v>92000</v>
          </cell>
          <cell r="CD2447">
            <v>0</v>
          </cell>
          <cell r="CW2447">
            <v>80</v>
          </cell>
          <cell r="CY2447">
            <v>6</v>
          </cell>
          <cell r="DK2447">
            <v>1</v>
          </cell>
          <cell r="DP2447">
            <v>20017</v>
          </cell>
        </row>
        <row r="2448">
          <cell r="U2448">
            <v>1</v>
          </cell>
          <cell r="AV2448">
            <v>100</v>
          </cell>
          <cell r="CA2448">
            <v>0</v>
          </cell>
          <cell r="CD2448">
            <v>0</v>
          </cell>
          <cell r="CW2448">
            <v>80</v>
          </cell>
          <cell r="CY2448">
            <v>6</v>
          </cell>
          <cell r="DK2448">
            <v>1</v>
          </cell>
          <cell r="DP2448">
            <v>20017</v>
          </cell>
        </row>
        <row r="2449">
          <cell r="U2449">
            <v>1</v>
          </cell>
          <cell r="AV2449">
            <v>100</v>
          </cell>
          <cell r="CA2449">
            <v>4000</v>
          </cell>
          <cell r="CD2449">
            <v>0</v>
          </cell>
          <cell r="CW2449">
            <v>80</v>
          </cell>
          <cell r="CY2449">
            <v>6</v>
          </cell>
          <cell r="DK2449">
            <v>1</v>
          </cell>
          <cell r="DP2449">
            <v>20017</v>
          </cell>
        </row>
        <row r="2450">
          <cell r="U2450">
            <v>0</v>
          </cell>
          <cell r="AV2450">
            <v>70</v>
          </cell>
          <cell r="CA2450">
            <v>75000</v>
          </cell>
          <cell r="CD2450">
            <v>0</v>
          </cell>
          <cell r="CW2450">
            <v>80</v>
          </cell>
          <cell r="CY2450">
            <v>6</v>
          </cell>
          <cell r="DK2450">
            <v>1</v>
          </cell>
          <cell r="DP2450">
            <v>20017</v>
          </cell>
        </row>
        <row r="2451">
          <cell r="U2451">
            <v>0</v>
          </cell>
          <cell r="AV2451">
            <v>80</v>
          </cell>
          <cell r="CA2451">
            <v>0</v>
          </cell>
          <cell r="CD2451">
            <v>0</v>
          </cell>
          <cell r="CW2451">
            <v>80</v>
          </cell>
          <cell r="CY2451">
            <v>6</v>
          </cell>
          <cell r="DK2451">
            <v>1</v>
          </cell>
          <cell r="DP2451">
            <v>20017</v>
          </cell>
        </row>
        <row r="2452">
          <cell r="U2452">
            <v>0</v>
          </cell>
          <cell r="AV2452">
            <v>80</v>
          </cell>
          <cell r="CA2452">
            <v>0</v>
          </cell>
          <cell r="CD2452">
            <v>0</v>
          </cell>
          <cell r="CW2452">
            <v>80</v>
          </cell>
          <cell r="CY2452">
            <v>6</v>
          </cell>
          <cell r="DK2452">
            <v>1</v>
          </cell>
          <cell r="DP2452">
            <v>20017</v>
          </cell>
        </row>
        <row r="2453">
          <cell r="U2453">
            <v>0</v>
          </cell>
          <cell r="AV2453">
            <v>80</v>
          </cell>
          <cell r="CA2453">
            <v>1296055532</v>
          </cell>
          <cell r="CD2453">
            <v>-105781.91861173201</v>
          </cell>
          <cell r="CW2453">
            <v>80</v>
          </cell>
          <cell r="CY2453">
            <v>6</v>
          </cell>
          <cell r="DK2453">
            <v>1</v>
          </cell>
          <cell r="DP2453">
            <v>20017</v>
          </cell>
        </row>
        <row r="2454">
          <cell r="U2454">
            <v>0</v>
          </cell>
          <cell r="AV2454">
            <v>80</v>
          </cell>
          <cell r="CA2454">
            <v>34961394</v>
          </cell>
          <cell r="CD2454">
            <v>-5223.0994875400002</v>
          </cell>
          <cell r="CW2454">
            <v>80</v>
          </cell>
          <cell r="CY2454">
            <v>6</v>
          </cell>
          <cell r="DK2454">
            <v>1</v>
          </cell>
          <cell r="DP2454">
            <v>20017</v>
          </cell>
        </row>
        <row r="2455">
          <cell r="U2455">
            <v>0</v>
          </cell>
          <cell r="AV2455">
            <v>80</v>
          </cell>
          <cell r="CA2455">
            <v>396516</v>
          </cell>
          <cell r="CD2455">
            <v>0</v>
          </cell>
          <cell r="CW2455">
            <v>80</v>
          </cell>
          <cell r="CY2455">
            <v>6</v>
          </cell>
          <cell r="DK2455">
            <v>1</v>
          </cell>
          <cell r="DP2455">
            <v>20017</v>
          </cell>
        </row>
        <row r="2456">
          <cell r="U2456">
            <v>1</v>
          </cell>
          <cell r="AV2456">
            <v>100</v>
          </cell>
          <cell r="CA2456">
            <v>466391</v>
          </cell>
          <cell r="CD2456">
            <v>0</v>
          </cell>
          <cell r="CW2456">
            <v>80</v>
          </cell>
          <cell r="CY2456">
            <v>6</v>
          </cell>
          <cell r="DK2456">
            <v>1</v>
          </cell>
          <cell r="DP2456">
            <v>20017</v>
          </cell>
        </row>
        <row r="2457">
          <cell r="U2457">
            <v>1</v>
          </cell>
          <cell r="AV2457">
            <v>100</v>
          </cell>
          <cell r="CA2457">
            <v>296169</v>
          </cell>
          <cell r="CD2457">
            <v>0</v>
          </cell>
          <cell r="CW2457">
            <v>80</v>
          </cell>
          <cell r="CY2457">
            <v>6</v>
          </cell>
          <cell r="DK2457">
            <v>1</v>
          </cell>
          <cell r="DP2457">
            <v>20017</v>
          </cell>
        </row>
        <row r="2458">
          <cell r="U2458">
            <v>0</v>
          </cell>
          <cell r="AV2458">
            <v>80</v>
          </cell>
          <cell r="CA2458">
            <v>1525493000</v>
          </cell>
          <cell r="CD2458">
            <v>-3365319.0428220001</v>
          </cell>
          <cell r="CW2458">
            <v>80</v>
          </cell>
          <cell r="CY2458">
            <v>6</v>
          </cell>
          <cell r="DK2458">
            <v>1</v>
          </cell>
          <cell r="DP2458">
            <v>20017</v>
          </cell>
        </row>
        <row r="2459">
          <cell r="U2459">
            <v>0</v>
          </cell>
          <cell r="AV2459">
            <v>80</v>
          </cell>
          <cell r="CA2459">
            <v>78986000</v>
          </cell>
          <cell r="CD2459">
            <v>-1408183.145578</v>
          </cell>
          <cell r="CW2459">
            <v>80</v>
          </cell>
          <cell r="CY2459">
            <v>6</v>
          </cell>
          <cell r="DK2459">
            <v>1</v>
          </cell>
          <cell r="DP2459">
            <v>20017</v>
          </cell>
        </row>
        <row r="2460">
          <cell r="U2460">
            <v>0</v>
          </cell>
          <cell r="AV2460">
            <v>80</v>
          </cell>
          <cell r="CA2460">
            <v>299467000</v>
          </cell>
          <cell r="CD2460">
            <v>-8781578.8514740001</v>
          </cell>
          <cell r="CW2460">
            <v>80</v>
          </cell>
          <cell r="CY2460">
            <v>6</v>
          </cell>
          <cell r="DK2460">
            <v>1</v>
          </cell>
          <cell r="DP2460">
            <v>20017</v>
          </cell>
        </row>
        <row r="2461">
          <cell r="U2461">
            <v>0</v>
          </cell>
          <cell r="AV2461">
            <v>80</v>
          </cell>
          <cell r="CA2461">
            <v>210296115</v>
          </cell>
          <cell r="CD2461">
            <v>-915297.39734833397</v>
          </cell>
          <cell r="CW2461">
            <v>80</v>
          </cell>
          <cell r="CY2461">
            <v>6</v>
          </cell>
          <cell r="DK2461">
            <v>1</v>
          </cell>
          <cell r="DP2461">
            <v>20017</v>
          </cell>
        </row>
        <row r="2462">
          <cell r="U2462">
            <v>0</v>
          </cell>
          <cell r="AV2462">
            <v>80</v>
          </cell>
          <cell r="CA2462">
            <v>4213353</v>
          </cell>
          <cell r="CD2462">
            <v>-90207.535134485996</v>
          </cell>
          <cell r="CW2462">
            <v>80</v>
          </cell>
          <cell r="CY2462">
            <v>6</v>
          </cell>
          <cell r="DK2462">
            <v>1</v>
          </cell>
          <cell r="DP2462">
            <v>20017</v>
          </cell>
        </row>
        <row r="2463">
          <cell r="U2463">
            <v>0</v>
          </cell>
          <cell r="AV2463">
            <v>80</v>
          </cell>
          <cell r="CA2463">
            <v>9333485</v>
          </cell>
          <cell r="CD2463">
            <v>-224042.660037372</v>
          </cell>
          <cell r="CW2463">
            <v>80</v>
          </cell>
          <cell r="CY2463">
            <v>6</v>
          </cell>
          <cell r="DK2463">
            <v>1</v>
          </cell>
          <cell r="DP2463">
            <v>20017</v>
          </cell>
        </row>
        <row r="2464">
          <cell r="U2464">
            <v>0</v>
          </cell>
          <cell r="AV2464">
            <v>80</v>
          </cell>
          <cell r="CA2464">
            <v>11534000</v>
          </cell>
          <cell r="CD2464">
            <v>-621665.40127999999</v>
          </cell>
          <cell r="CW2464">
            <v>80</v>
          </cell>
          <cell r="CY2464">
            <v>6</v>
          </cell>
          <cell r="DK2464">
            <v>1</v>
          </cell>
          <cell r="DP2464">
            <v>20017</v>
          </cell>
        </row>
        <row r="2465">
          <cell r="U2465">
            <v>0</v>
          </cell>
          <cell r="AV2465">
            <v>80</v>
          </cell>
          <cell r="CA2465">
            <v>32561000</v>
          </cell>
          <cell r="CD2465">
            <v>-6665141.1951520005</v>
          </cell>
          <cell r="CW2465">
            <v>80</v>
          </cell>
          <cell r="CY2465">
            <v>6</v>
          </cell>
          <cell r="DK2465">
            <v>1</v>
          </cell>
          <cell r="DP2465">
            <v>20017</v>
          </cell>
        </row>
        <row r="2466">
          <cell r="U2466">
            <v>1</v>
          </cell>
          <cell r="AV2466">
            <v>100</v>
          </cell>
          <cell r="CA2466">
            <v>17777000</v>
          </cell>
          <cell r="CD2466">
            <v>-7877388.7276480002</v>
          </cell>
          <cell r="CW2466">
            <v>80</v>
          </cell>
          <cell r="CY2466">
            <v>6</v>
          </cell>
          <cell r="DK2466">
            <v>1</v>
          </cell>
          <cell r="DP2466">
            <v>20017</v>
          </cell>
        </row>
        <row r="2467">
          <cell r="U2467">
            <v>1</v>
          </cell>
          <cell r="AV2467">
            <v>100</v>
          </cell>
          <cell r="CA2467">
            <v>20651000</v>
          </cell>
          <cell r="CD2467">
            <v>-10888025.456704</v>
          </cell>
          <cell r="CW2467">
            <v>80</v>
          </cell>
          <cell r="CY2467">
            <v>6</v>
          </cell>
          <cell r="DK2467">
            <v>1</v>
          </cell>
          <cell r="DP2467">
            <v>20017</v>
          </cell>
        </row>
        <row r="2468">
          <cell r="U2468">
            <v>0</v>
          </cell>
          <cell r="AV2468">
            <v>80</v>
          </cell>
          <cell r="CA2468">
            <v>131046</v>
          </cell>
          <cell r="CD2468">
            <v>-13661.652251522</v>
          </cell>
          <cell r="CW2468">
            <v>80</v>
          </cell>
          <cell r="CY2468">
            <v>6</v>
          </cell>
          <cell r="DK2468">
            <v>1</v>
          </cell>
          <cell r="DP2468">
            <v>20017</v>
          </cell>
        </row>
        <row r="2469">
          <cell r="U2469">
            <v>0</v>
          </cell>
          <cell r="AV2469">
            <v>80</v>
          </cell>
          <cell r="CA2469">
            <v>2199735</v>
          </cell>
          <cell r="CD2469">
            <v>-434440.87463343603</v>
          </cell>
          <cell r="CW2469">
            <v>80</v>
          </cell>
          <cell r="CY2469">
            <v>6</v>
          </cell>
          <cell r="DK2469">
            <v>1</v>
          </cell>
          <cell r="DP2469">
            <v>20017</v>
          </cell>
        </row>
        <row r="2470">
          <cell r="U2470">
            <v>1</v>
          </cell>
          <cell r="AV2470">
            <v>100</v>
          </cell>
          <cell r="CA2470">
            <v>1723005</v>
          </cell>
          <cell r="CD2470">
            <v>-736132.87364104402</v>
          </cell>
          <cell r="CW2470">
            <v>80</v>
          </cell>
          <cell r="CY2470">
            <v>6</v>
          </cell>
          <cell r="DK2470">
            <v>1</v>
          </cell>
          <cell r="DP2470">
            <v>20017</v>
          </cell>
        </row>
        <row r="2471">
          <cell r="U2471">
            <v>1</v>
          </cell>
          <cell r="AV2471">
            <v>100</v>
          </cell>
          <cell r="CA2471">
            <v>3226428</v>
          </cell>
          <cell r="CD2471">
            <v>-1633241.007417998</v>
          </cell>
          <cell r="CW2471">
            <v>80</v>
          </cell>
          <cell r="CY2471">
            <v>6</v>
          </cell>
          <cell r="DK2471">
            <v>1</v>
          </cell>
          <cell r="DP2471">
            <v>20017</v>
          </cell>
        </row>
        <row r="2472">
          <cell r="U2472">
            <v>1</v>
          </cell>
          <cell r="AV2472">
            <v>100</v>
          </cell>
          <cell r="CA2472">
            <v>28834778</v>
          </cell>
          <cell r="CD2472">
            <v>-16004985.568026531</v>
          </cell>
          <cell r="CW2472">
            <v>80</v>
          </cell>
          <cell r="CY2472">
            <v>6</v>
          </cell>
          <cell r="DK2472">
            <v>1</v>
          </cell>
          <cell r="DP2472">
            <v>20017</v>
          </cell>
        </row>
        <row r="2473">
          <cell r="U2473">
            <v>1</v>
          </cell>
          <cell r="AV2473">
            <v>100</v>
          </cell>
          <cell r="CA2473">
            <v>21023014</v>
          </cell>
          <cell r="CD2473">
            <v>-11669000.387879517</v>
          </cell>
          <cell r="CW2473">
            <v>80</v>
          </cell>
          <cell r="CY2473">
            <v>6</v>
          </cell>
          <cell r="DK2473">
            <v>1</v>
          </cell>
          <cell r="DP2473">
            <v>20017</v>
          </cell>
        </row>
        <row r="2474">
          <cell r="U2474">
            <v>1</v>
          </cell>
          <cell r="AV2474">
            <v>100</v>
          </cell>
          <cell r="CA2474">
            <v>55111321</v>
          </cell>
          <cell r="CD2474">
            <v>-30590001.325478476</v>
          </cell>
          <cell r="CW2474">
            <v>80</v>
          </cell>
          <cell r="CY2474">
            <v>6</v>
          </cell>
          <cell r="DK2474">
            <v>1</v>
          </cell>
          <cell r="DP2474">
            <v>20017</v>
          </cell>
        </row>
        <row r="2475">
          <cell r="U2475">
            <v>1</v>
          </cell>
          <cell r="AV2475">
            <v>100</v>
          </cell>
          <cell r="CA2475">
            <v>152224720</v>
          </cell>
          <cell r="CD2475">
            <v>-84493608.610299677</v>
          </cell>
          <cell r="CW2475">
            <v>80</v>
          </cell>
          <cell r="CY2475">
            <v>6</v>
          </cell>
          <cell r="DK2475">
            <v>1</v>
          </cell>
          <cell r="DP2475">
            <v>20017</v>
          </cell>
        </row>
        <row r="2476">
          <cell r="U2476">
            <v>0</v>
          </cell>
          <cell r="AV2476">
            <v>80</v>
          </cell>
          <cell r="CA2476">
            <v>2989706000</v>
          </cell>
          <cell r="CD2476">
            <v>-21809354.417048</v>
          </cell>
          <cell r="CW2476">
            <v>80</v>
          </cell>
          <cell r="CY2476">
            <v>6</v>
          </cell>
          <cell r="DK2476">
            <v>1</v>
          </cell>
          <cell r="DP2476">
            <v>20017</v>
          </cell>
        </row>
        <row r="2477">
          <cell r="U2477">
            <v>0</v>
          </cell>
          <cell r="AV2477">
            <v>80</v>
          </cell>
          <cell r="CA2477">
            <v>89863000</v>
          </cell>
          <cell r="CD2477">
            <v>-532300.99984599999</v>
          </cell>
          <cell r="CW2477">
            <v>80</v>
          </cell>
          <cell r="CY2477">
            <v>6</v>
          </cell>
          <cell r="DK2477">
            <v>1</v>
          </cell>
          <cell r="DP2477">
            <v>20017</v>
          </cell>
        </row>
        <row r="2478">
          <cell r="U2478">
            <v>0</v>
          </cell>
          <cell r="AV2478">
            <v>80</v>
          </cell>
          <cell r="CA2478">
            <v>1377849000</v>
          </cell>
          <cell r="CD2478">
            <v>-18023301.111574002</v>
          </cell>
          <cell r="CW2478">
            <v>80</v>
          </cell>
          <cell r="CY2478">
            <v>6</v>
          </cell>
          <cell r="DK2478">
            <v>1</v>
          </cell>
          <cell r="DP2478">
            <v>20017</v>
          </cell>
        </row>
        <row r="2479">
          <cell r="U2479">
            <v>0</v>
          </cell>
          <cell r="AV2479">
            <v>80</v>
          </cell>
          <cell r="CA2479">
            <v>105611000</v>
          </cell>
          <cell r="CD2479">
            <v>-1428165.247762</v>
          </cell>
          <cell r="CW2479">
            <v>80</v>
          </cell>
          <cell r="CY2479">
            <v>6</v>
          </cell>
          <cell r="DK2479">
            <v>1</v>
          </cell>
          <cell r="DP2479">
            <v>20017</v>
          </cell>
        </row>
        <row r="2480">
          <cell r="U2480">
            <v>0</v>
          </cell>
          <cell r="AV2480">
            <v>80</v>
          </cell>
          <cell r="CA2480">
            <v>59179000</v>
          </cell>
          <cell r="CD2480">
            <v>-9192877.1214279998</v>
          </cell>
          <cell r="CW2480">
            <v>80</v>
          </cell>
          <cell r="CY2480">
            <v>6</v>
          </cell>
          <cell r="DK2480">
            <v>1</v>
          </cell>
          <cell r="DP2480">
            <v>20017</v>
          </cell>
        </row>
        <row r="2481">
          <cell r="U2481">
            <v>1</v>
          </cell>
          <cell r="AV2481">
            <v>100</v>
          </cell>
          <cell r="CA2481">
            <v>61891000</v>
          </cell>
          <cell r="CD2481">
            <v>-15130891.82044</v>
          </cell>
          <cell r="CW2481">
            <v>80</v>
          </cell>
          <cell r="CY2481">
            <v>6</v>
          </cell>
          <cell r="DK2481">
            <v>1</v>
          </cell>
          <cell r="DP2481">
            <v>20017</v>
          </cell>
        </row>
        <row r="2482">
          <cell r="U2482">
            <v>1</v>
          </cell>
          <cell r="AV2482">
            <v>100</v>
          </cell>
          <cell r="CA2482">
            <v>84503000</v>
          </cell>
          <cell r="CD2482">
            <v>-22822891.044491999</v>
          </cell>
          <cell r="CW2482">
            <v>80</v>
          </cell>
          <cell r="CY2482">
            <v>6</v>
          </cell>
          <cell r="DK2482">
            <v>1</v>
          </cell>
          <cell r="DP2482">
            <v>20017</v>
          </cell>
        </row>
        <row r="2483">
          <cell r="U2483">
            <v>0</v>
          </cell>
          <cell r="AV2483">
            <v>80</v>
          </cell>
          <cell r="CA2483">
            <v>2456937</v>
          </cell>
          <cell r="CD2483">
            <v>-15271.321594122001</v>
          </cell>
          <cell r="CW2483">
            <v>80</v>
          </cell>
          <cell r="CY2483">
            <v>6</v>
          </cell>
          <cell r="DK2483">
            <v>1</v>
          </cell>
          <cell r="DP2483">
            <v>20017</v>
          </cell>
        </row>
        <row r="2484">
          <cell r="U2484">
            <v>0</v>
          </cell>
          <cell r="AV2484">
            <v>80</v>
          </cell>
          <cell r="CA2484">
            <v>58024221</v>
          </cell>
          <cell r="CD2484">
            <v>-371502.80333777599</v>
          </cell>
          <cell r="CW2484">
            <v>80</v>
          </cell>
          <cell r="CY2484">
            <v>6</v>
          </cell>
          <cell r="DK2484">
            <v>1</v>
          </cell>
          <cell r="DP2484">
            <v>20017</v>
          </cell>
        </row>
        <row r="2485">
          <cell r="U2485">
            <v>0</v>
          </cell>
          <cell r="AV2485">
            <v>80</v>
          </cell>
          <cell r="CA2485">
            <v>662655</v>
          </cell>
          <cell r="CD2485">
            <v>-8628.3827347299994</v>
          </cell>
          <cell r="CW2485">
            <v>80</v>
          </cell>
          <cell r="CY2485">
            <v>6</v>
          </cell>
          <cell r="DK2485">
            <v>1</v>
          </cell>
          <cell r="DP2485">
            <v>20017</v>
          </cell>
        </row>
        <row r="2486">
          <cell r="U2486">
            <v>0</v>
          </cell>
          <cell r="AV2486">
            <v>80</v>
          </cell>
          <cell r="CA2486">
            <v>3401162</v>
          </cell>
          <cell r="CD2486">
            <v>-636031.97769190196</v>
          </cell>
          <cell r="CW2486">
            <v>80</v>
          </cell>
          <cell r="CY2486">
            <v>6</v>
          </cell>
          <cell r="DK2486">
            <v>1</v>
          </cell>
          <cell r="DP2486">
            <v>20017</v>
          </cell>
        </row>
        <row r="2487">
          <cell r="U2487">
            <v>1</v>
          </cell>
          <cell r="AV2487">
            <v>100</v>
          </cell>
          <cell r="CA2487">
            <v>5093660</v>
          </cell>
          <cell r="CD2487">
            <v>-1387198.052876042</v>
          </cell>
          <cell r="CW2487">
            <v>80</v>
          </cell>
          <cell r="CY2487">
            <v>6</v>
          </cell>
          <cell r="DK2487">
            <v>1</v>
          </cell>
          <cell r="DP2487">
            <v>20017</v>
          </cell>
        </row>
        <row r="2488">
          <cell r="U2488">
            <v>1</v>
          </cell>
          <cell r="AV2488">
            <v>100</v>
          </cell>
          <cell r="CA2488">
            <v>14428522</v>
          </cell>
          <cell r="CD2488">
            <v>-4580550.0141857499</v>
          </cell>
          <cell r="CW2488">
            <v>80</v>
          </cell>
          <cell r="CY2488">
            <v>6</v>
          </cell>
          <cell r="DK2488">
            <v>1</v>
          </cell>
          <cell r="DP2488">
            <v>20017</v>
          </cell>
        </row>
        <row r="2489">
          <cell r="U2489">
            <v>1</v>
          </cell>
          <cell r="AV2489">
            <v>100</v>
          </cell>
          <cell r="CA2489">
            <v>69682554</v>
          </cell>
          <cell r="CD2489">
            <v>-38677886.513058275</v>
          </cell>
          <cell r="CW2489">
            <v>80</v>
          </cell>
          <cell r="CY2489">
            <v>6</v>
          </cell>
          <cell r="DK2489">
            <v>1</v>
          </cell>
          <cell r="DP2489">
            <v>20017</v>
          </cell>
        </row>
        <row r="2490">
          <cell r="U2490">
            <v>1</v>
          </cell>
          <cell r="AV2490">
            <v>100</v>
          </cell>
          <cell r="CA2490">
            <v>37138333</v>
          </cell>
          <cell r="CD2490">
            <v>-20613943.470817201</v>
          </cell>
          <cell r="CW2490">
            <v>80</v>
          </cell>
          <cell r="CY2490">
            <v>6</v>
          </cell>
          <cell r="DK2490">
            <v>1</v>
          </cell>
          <cell r="DP2490">
            <v>20017</v>
          </cell>
        </row>
        <row r="2491">
          <cell r="U2491">
            <v>1</v>
          </cell>
          <cell r="AV2491">
            <v>100</v>
          </cell>
          <cell r="CA2491">
            <v>24942910</v>
          </cell>
          <cell r="CD2491">
            <v>-13844771.56628654</v>
          </cell>
          <cell r="CW2491">
            <v>80</v>
          </cell>
          <cell r="CY2491">
            <v>6</v>
          </cell>
          <cell r="DK2491">
            <v>1</v>
          </cell>
          <cell r="DP2491">
            <v>20017</v>
          </cell>
        </row>
        <row r="2492">
          <cell r="U2492">
            <v>1</v>
          </cell>
          <cell r="AV2492">
            <v>100</v>
          </cell>
          <cell r="CA2492">
            <v>108167653</v>
          </cell>
          <cell r="CD2492">
            <v>-60039363.756929286</v>
          </cell>
          <cell r="CW2492">
            <v>80</v>
          </cell>
          <cell r="CY2492">
            <v>6</v>
          </cell>
          <cell r="DK2492">
            <v>1</v>
          </cell>
          <cell r="DP2492">
            <v>20017</v>
          </cell>
        </row>
        <row r="2493">
          <cell r="U2493">
            <v>0</v>
          </cell>
          <cell r="AV2493">
            <v>80</v>
          </cell>
          <cell r="CA2493">
            <v>158256395</v>
          </cell>
          <cell r="CD2493">
            <v>-774161.034330772</v>
          </cell>
          <cell r="CW2493">
            <v>80</v>
          </cell>
          <cell r="CY2493">
            <v>6</v>
          </cell>
          <cell r="DK2493">
            <v>1</v>
          </cell>
          <cell r="DP2493">
            <v>20017</v>
          </cell>
        </row>
        <row r="2494">
          <cell r="U2494">
            <v>1</v>
          </cell>
          <cell r="AV2494">
            <v>100</v>
          </cell>
          <cell r="CA2494">
            <v>47602000</v>
          </cell>
          <cell r="CD2494">
            <v>0</v>
          </cell>
          <cell r="CW2494">
            <v>80</v>
          </cell>
          <cell r="CY2494">
            <v>6</v>
          </cell>
          <cell r="DK2494">
            <v>1</v>
          </cell>
          <cell r="DP2494">
            <v>20017</v>
          </cell>
        </row>
        <row r="2495">
          <cell r="U2495">
            <v>1</v>
          </cell>
          <cell r="AV2495">
            <v>100</v>
          </cell>
          <cell r="CA2495">
            <v>318000</v>
          </cell>
          <cell r="CD2495">
            <v>0</v>
          </cell>
          <cell r="CW2495">
            <v>80</v>
          </cell>
          <cell r="CY2495">
            <v>6</v>
          </cell>
          <cell r="DK2495">
            <v>1</v>
          </cell>
          <cell r="DP2495">
            <v>20017</v>
          </cell>
        </row>
        <row r="2496">
          <cell r="U2496">
            <v>0</v>
          </cell>
          <cell r="AV2496">
            <v>80</v>
          </cell>
          <cell r="CA2496">
            <v>268030847</v>
          </cell>
          <cell r="CD2496">
            <v>-5065325.2491622884</v>
          </cell>
          <cell r="CW2496">
            <v>80</v>
          </cell>
          <cell r="CY2496">
            <v>6</v>
          </cell>
          <cell r="DK2496">
            <v>1</v>
          </cell>
          <cell r="DP2496">
            <v>20017</v>
          </cell>
        </row>
        <row r="2497">
          <cell r="U2497">
            <v>0</v>
          </cell>
          <cell r="AV2497">
            <v>80</v>
          </cell>
          <cell r="CA2497">
            <v>999033</v>
          </cell>
          <cell r="CD2497">
            <v>-137718.86848570401</v>
          </cell>
          <cell r="CW2497">
            <v>80</v>
          </cell>
          <cell r="CY2497">
            <v>6</v>
          </cell>
          <cell r="DK2497">
            <v>1</v>
          </cell>
          <cell r="DP2497">
            <v>20017</v>
          </cell>
        </row>
        <row r="2498">
          <cell r="U2498">
            <v>0</v>
          </cell>
          <cell r="AV2498">
            <v>80</v>
          </cell>
          <cell r="CA2498">
            <v>81981392</v>
          </cell>
          <cell r="CD2498">
            <v>-2056242.1285510941</v>
          </cell>
          <cell r="CW2498">
            <v>80</v>
          </cell>
          <cell r="CY2498">
            <v>6</v>
          </cell>
          <cell r="DK2498">
            <v>1</v>
          </cell>
          <cell r="DP2498">
            <v>20017</v>
          </cell>
        </row>
        <row r="2499">
          <cell r="U2499">
            <v>0</v>
          </cell>
          <cell r="AV2499">
            <v>80</v>
          </cell>
          <cell r="CA2499">
            <v>3220279</v>
          </cell>
          <cell r="CD2499">
            <v>-464384.05475616001</v>
          </cell>
          <cell r="CW2499">
            <v>80</v>
          </cell>
          <cell r="CY2499">
            <v>6</v>
          </cell>
          <cell r="DK2499">
            <v>1</v>
          </cell>
          <cell r="DP2499">
            <v>20017</v>
          </cell>
        </row>
        <row r="2500">
          <cell r="U2500">
            <v>0</v>
          </cell>
          <cell r="AV2500">
            <v>80</v>
          </cell>
          <cell r="CA2500">
            <v>1997235</v>
          </cell>
          <cell r="CD2500">
            <v>-677370.50664344605</v>
          </cell>
          <cell r="CW2500">
            <v>80</v>
          </cell>
          <cell r="CY2500">
            <v>6</v>
          </cell>
          <cell r="DK2500">
            <v>1</v>
          </cell>
          <cell r="DP2500">
            <v>20017</v>
          </cell>
        </row>
        <row r="2501">
          <cell r="U2501">
            <v>1</v>
          </cell>
          <cell r="AV2501">
            <v>100</v>
          </cell>
          <cell r="CA2501">
            <v>4366926</v>
          </cell>
          <cell r="CD2501">
            <v>-1608777.363760842</v>
          </cell>
          <cell r="CW2501">
            <v>80</v>
          </cell>
          <cell r="CY2501">
            <v>6</v>
          </cell>
          <cell r="DK2501">
            <v>1</v>
          </cell>
          <cell r="DP2501">
            <v>20017</v>
          </cell>
        </row>
        <row r="2502">
          <cell r="U2502">
            <v>1</v>
          </cell>
          <cell r="AV2502">
            <v>100</v>
          </cell>
          <cell r="CA2502">
            <v>2090455</v>
          </cell>
          <cell r="CD2502">
            <v>-762104.61095469806</v>
          </cell>
          <cell r="CW2502">
            <v>80</v>
          </cell>
          <cell r="CY2502">
            <v>6</v>
          </cell>
          <cell r="DK2502">
            <v>1</v>
          </cell>
          <cell r="DP2502">
            <v>20017</v>
          </cell>
        </row>
        <row r="2503">
          <cell r="U2503">
            <v>1</v>
          </cell>
          <cell r="AV2503">
            <v>100</v>
          </cell>
          <cell r="CA2503">
            <v>14583656</v>
          </cell>
          <cell r="CD2503">
            <v>-5984894.9309692401</v>
          </cell>
          <cell r="CW2503">
            <v>80</v>
          </cell>
          <cell r="CY2503">
            <v>6</v>
          </cell>
          <cell r="DK2503">
            <v>1</v>
          </cell>
          <cell r="DP2503">
            <v>20017</v>
          </cell>
        </row>
        <row r="2504">
          <cell r="U2504">
            <v>1</v>
          </cell>
          <cell r="AV2504">
            <v>100</v>
          </cell>
          <cell r="CA2504">
            <v>5942478</v>
          </cell>
          <cell r="CD2504">
            <v>-2643950.7224613559</v>
          </cell>
          <cell r="CW2504">
            <v>80</v>
          </cell>
          <cell r="CY2504">
            <v>6</v>
          </cell>
          <cell r="DK2504">
            <v>1</v>
          </cell>
          <cell r="DP2504">
            <v>20017</v>
          </cell>
        </row>
        <row r="2505">
          <cell r="U2505">
            <v>1</v>
          </cell>
          <cell r="AV2505">
            <v>100</v>
          </cell>
          <cell r="CA2505">
            <v>1711971</v>
          </cell>
          <cell r="CD2505">
            <v>-42877.150819711998</v>
          </cell>
          <cell r="CW2505">
            <v>80</v>
          </cell>
          <cell r="CY2505">
            <v>6</v>
          </cell>
          <cell r="DK2505">
            <v>1</v>
          </cell>
          <cell r="DP2505">
            <v>20017</v>
          </cell>
        </row>
        <row r="2506">
          <cell r="U2506">
            <v>1</v>
          </cell>
          <cell r="AV2506">
            <v>100</v>
          </cell>
          <cell r="CA2506">
            <v>799056</v>
          </cell>
          <cell r="CD2506">
            <v>-115229.01247761201</v>
          </cell>
          <cell r="CW2506">
            <v>80</v>
          </cell>
          <cell r="CY2506">
            <v>6</v>
          </cell>
          <cell r="DK2506">
            <v>1</v>
          </cell>
          <cell r="DP2506">
            <v>20017</v>
          </cell>
        </row>
        <row r="2507">
          <cell r="U2507">
            <v>1</v>
          </cell>
          <cell r="AV2507">
            <v>100</v>
          </cell>
          <cell r="CA2507">
            <v>0</v>
          </cell>
          <cell r="CD2507">
            <v>0</v>
          </cell>
          <cell r="CW2507">
            <v>80</v>
          </cell>
          <cell r="CY2507">
            <v>6</v>
          </cell>
          <cell r="DK2507">
            <v>1</v>
          </cell>
          <cell r="DP2507">
            <v>20017</v>
          </cell>
        </row>
        <row r="2508">
          <cell r="U2508">
            <v>1</v>
          </cell>
          <cell r="AV2508">
            <v>100</v>
          </cell>
          <cell r="CA2508">
            <v>15688093</v>
          </cell>
          <cell r="CD2508">
            <v>-5654016.2964299303</v>
          </cell>
          <cell r="CW2508">
            <v>80</v>
          </cell>
          <cell r="CY2508">
            <v>6</v>
          </cell>
          <cell r="DK2508">
            <v>1</v>
          </cell>
          <cell r="DP2508">
            <v>20017</v>
          </cell>
        </row>
        <row r="2509">
          <cell r="U2509">
            <v>0</v>
          </cell>
          <cell r="AV2509">
            <v>80</v>
          </cell>
          <cell r="CA2509">
            <v>44604000</v>
          </cell>
          <cell r="CD2509">
            <v>-38299.029186</v>
          </cell>
          <cell r="CW2509">
            <v>80</v>
          </cell>
          <cell r="CY2509">
            <v>6</v>
          </cell>
          <cell r="DK2509">
            <v>1</v>
          </cell>
          <cell r="DP2509">
            <v>20017</v>
          </cell>
        </row>
        <row r="2510">
          <cell r="U2510">
            <v>0</v>
          </cell>
          <cell r="AV2510">
            <v>80</v>
          </cell>
          <cell r="CA2510">
            <v>1760000</v>
          </cell>
          <cell r="CD2510">
            <v>-189829.97074799999</v>
          </cell>
          <cell r="CW2510">
            <v>80</v>
          </cell>
          <cell r="CY2510">
            <v>6</v>
          </cell>
          <cell r="DK2510">
            <v>1</v>
          </cell>
          <cell r="DP2510">
            <v>20017</v>
          </cell>
        </row>
        <row r="2511">
          <cell r="U2511">
            <v>0</v>
          </cell>
          <cell r="AV2511">
            <v>80</v>
          </cell>
          <cell r="CA2511">
            <v>15362000</v>
          </cell>
          <cell r="CD2511">
            <v>-5643278.6917979997</v>
          </cell>
          <cell r="CW2511">
            <v>80</v>
          </cell>
          <cell r="CY2511">
            <v>6</v>
          </cell>
          <cell r="DK2511">
            <v>1</v>
          </cell>
          <cell r="DP2511">
            <v>20017</v>
          </cell>
        </row>
        <row r="2512">
          <cell r="U2512">
            <v>1</v>
          </cell>
          <cell r="AV2512">
            <v>100</v>
          </cell>
          <cell r="CA2512">
            <v>17985000</v>
          </cell>
          <cell r="CD2512">
            <v>-5753735.3122040005</v>
          </cell>
          <cell r="CW2512">
            <v>80</v>
          </cell>
          <cell r="CY2512">
            <v>6</v>
          </cell>
          <cell r="DK2512">
            <v>1</v>
          </cell>
          <cell r="DP2512">
            <v>20017</v>
          </cell>
        </row>
        <row r="2513">
          <cell r="U2513">
            <v>1</v>
          </cell>
          <cell r="AV2513">
            <v>100</v>
          </cell>
          <cell r="CA2513">
            <v>68264000</v>
          </cell>
          <cell r="CD2513">
            <v>-34058938.114234</v>
          </cell>
          <cell r="CW2513">
            <v>80</v>
          </cell>
          <cell r="CY2513">
            <v>6</v>
          </cell>
          <cell r="DK2513">
            <v>1</v>
          </cell>
          <cell r="DP2513">
            <v>20017</v>
          </cell>
        </row>
        <row r="2514">
          <cell r="U2514">
            <v>0</v>
          </cell>
          <cell r="AV2514">
            <v>80</v>
          </cell>
          <cell r="CA2514">
            <v>217960462</v>
          </cell>
          <cell r="CD2514">
            <v>-2821784.2161398339</v>
          </cell>
          <cell r="CW2514">
            <v>80</v>
          </cell>
          <cell r="CY2514">
            <v>6</v>
          </cell>
          <cell r="DK2514">
            <v>1</v>
          </cell>
          <cell r="DP2514">
            <v>20017</v>
          </cell>
        </row>
        <row r="2515">
          <cell r="U2515">
            <v>0</v>
          </cell>
          <cell r="AV2515">
            <v>80</v>
          </cell>
          <cell r="CA2515">
            <v>8944745</v>
          </cell>
          <cell r="CD2515">
            <v>-426174.94502998801</v>
          </cell>
          <cell r="CW2515">
            <v>80</v>
          </cell>
          <cell r="CY2515">
            <v>6</v>
          </cell>
          <cell r="DK2515">
            <v>1</v>
          </cell>
          <cell r="DP2515">
            <v>20017</v>
          </cell>
        </row>
        <row r="2516">
          <cell r="U2516">
            <v>0</v>
          </cell>
          <cell r="AV2516">
            <v>80</v>
          </cell>
          <cell r="CA2516">
            <v>46415617</v>
          </cell>
          <cell r="CD2516">
            <v>-1702503.969113288</v>
          </cell>
          <cell r="CW2516">
            <v>80</v>
          </cell>
          <cell r="CY2516">
            <v>6</v>
          </cell>
          <cell r="DK2516">
            <v>1</v>
          </cell>
          <cell r="DP2516">
            <v>20017</v>
          </cell>
        </row>
        <row r="2517">
          <cell r="U2517">
            <v>0</v>
          </cell>
          <cell r="AV2517">
            <v>80</v>
          </cell>
          <cell r="CA2517">
            <v>412873</v>
          </cell>
          <cell r="CD2517">
            <v>-26378.040058062001</v>
          </cell>
          <cell r="CW2517">
            <v>80</v>
          </cell>
          <cell r="CY2517">
            <v>6</v>
          </cell>
          <cell r="DK2517">
            <v>1</v>
          </cell>
          <cell r="DP2517">
            <v>20017</v>
          </cell>
        </row>
        <row r="2518">
          <cell r="U2518">
            <v>0</v>
          </cell>
          <cell r="AV2518">
            <v>80</v>
          </cell>
          <cell r="CA2518">
            <v>7884268</v>
          </cell>
          <cell r="CD2518">
            <v>-1441654.831911382</v>
          </cell>
          <cell r="CW2518">
            <v>80</v>
          </cell>
          <cell r="CY2518">
            <v>6</v>
          </cell>
          <cell r="DK2518">
            <v>1</v>
          </cell>
          <cell r="DP2518">
            <v>20017</v>
          </cell>
        </row>
        <row r="2519">
          <cell r="U2519">
            <v>1</v>
          </cell>
          <cell r="AV2519">
            <v>100</v>
          </cell>
          <cell r="CA2519">
            <v>13591006</v>
          </cell>
          <cell r="CD2519">
            <v>-3655403.1056358861</v>
          </cell>
          <cell r="CW2519">
            <v>80</v>
          </cell>
          <cell r="CY2519">
            <v>6</v>
          </cell>
          <cell r="DK2519">
            <v>1</v>
          </cell>
          <cell r="DP2519">
            <v>20017</v>
          </cell>
        </row>
        <row r="2520">
          <cell r="U2520">
            <v>1</v>
          </cell>
          <cell r="AV2520">
            <v>100</v>
          </cell>
          <cell r="CA2520">
            <v>21045606</v>
          </cell>
          <cell r="CD2520">
            <v>-6898997.2875952926</v>
          </cell>
          <cell r="CW2520">
            <v>80</v>
          </cell>
          <cell r="CY2520">
            <v>6</v>
          </cell>
          <cell r="DK2520">
            <v>1</v>
          </cell>
          <cell r="DP2520">
            <v>20017</v>
          </cell>
        </row>
        <row r="2521">
          <cell r="U2521">
            <v>0</v>
          </cell>
          <cell r="AV2521">
            <v>80</v>
          </cell>
          <cell r="CA2521">
            <v>4937181000</v>
          </cell>
          <cell r="CD2521">
            <v>-4210672.976884</v>
          </cell>
          <cell r="CW2521">
            <v>80</v>
          </cell>
          <cell r="CY2521">
            <v>6</v>
          </cell>
          <cell r="DK2521">
            <v>1</v>
          </cell>
          <cell r="DP2521">
            <v>20017</v>
          </cell>
        </row>
        <row r="2522">
          <cell r="U2522">
            <v>0</v>
          </cell>
          <cell r="AV2522">
            <v>80</v>
          </cell>
          <cell r="CA2522">
            <v>51236000</v>
          </cell>
          <cell r="CD2522">
            <v>-5517835.4947540006</v>
          </cell>
          <cell r="CW2522">
            <v>80</v>
          </cell>
          <cell r="CY2522">
            <v>6</v>
          </cell>
          <cell r="DK2522">
            <v>1</v>
          </cell>
          <cell r="DP2522">
            <v>20017</v>
          </cell>
        </row>
        <row r="2523">
          <cell r="U2523">
            <v>0</v>
          </cell>
          <cell r="AV2523">
            <v>80</v>
          </cell>
          <cell r="CA2523">
            <v>1673943000</v>
          </cell>
          <cell r="CD2523">
            <v>-18561707.753754001</v>
          </cell>
          <cell r="CW2523">
            <v>80</v>
          </cell>
          <cell r="CY2523">
            <v>6</v>
          </cell>
          <cell r="DK2523">
            <v>1</v>
          </cell>
          <cell r="DP2523">
            <v>20017</v>
          </cell>
        </row>
        <row r="2524">
          <cell r="U2524">
            <v>0</v>
          </cell>
          <cell r="AV2524">
            <v>80</v>
          </cell>
          <cell r="CA2524">
            <v>34872000</v>
          </cell>
          <cell r="CD2524">
            <v>-798729.02896600007</v>
          </cell>
          <cell r="CW2524">
            <v>80</v>
          </cell>
          <cell r="CY2524">
            <v>6</v>
          </cell>
          <cell r="DK2524">
            <v>1</v>
          </cell>
          <cell r="DP2524">
            <v>20017</v>
          </cell>
        </row>
        <row r="2525">
          <cell r="U2525">
            <v>0</v>
          </cell>
          <cell r="AV2525">
            <v>80</v>
          </cell>
          <cell r="CA2525">
            <v>872544000</v>
          </cell>
          <cell r="CD2525">
            <v>-34071149.398901999</v>
          </cell>
          <cell r="CW2525">
            <v>80</v>
          </cell>
          <cell r="CY2525">
            <v>6</v>
          </cell>
          <cell r="DK2525">
            <v>1</v>
          </cell>
          <cell r="DP2525">
            <v>20017</v>
          </cell>
        </row>
        <row r="2526">
          <cell r="U2526">
            <v>0</v>
          </cell>
          <cell r="AV2526">
            <v>80</v>
          </cell>
          <cell r="CA2526">
            <v>41916000</v>
          </cell>
          <cell r="CD2526">
            <v>-1926607.685574</v>
          </cell>
          <cell r="CW2526">
            <v>80</v>
          </cell>
          <cell r="CY2526">
            <v>6</v>
          </cell>
          <cell r="DK2526">
            <v>1</v>
          </cell>
          <cell r="DP2526">
            <v>20017</v>
          </cell>
        </row>
        <row r="2527">
          <cell r="U2527">
            <v>0</v>
          </cell>
          <cell r="AV2527">
            <v>80</v>
          </cell>
          <cell r="CA2527">
            <v>55840000</v>
          </cell>
          <cell r="CD2527">
            <v>-10878589.464006001</v>
          </cell>
          <cell r="CW2527">
            <v>80</v>
          </cell>
          <cell r="CY2527">
            <v>6</v>
          </cell>
          <cell r="DK2527">
            <v>1</v>
          </cell>
          <cell r="DP2527">
            <v>20017</v>
          </cell>
        </row>
        <row r="2528">
          <cell r="U2528">
            <v>1</v>
          </cell>
          <cell r="AV2528">
            <v>100</v>
          </cell>
          <cell r="CA2528">
            <v>52802000</v>
          </cell>
          <cell r="CD2528">
            <v>-14428187.893635999</v>
          </cell>
          <cell r="CW2528">
            <v>80</v>
          </cell>
          <cell r="CY2528">
            <v>6</v>
          </cell>
          <cell r="DK2528">
            <v>1</v>
          </cell>
          <cell r="DP2528">
            <v>20017</v>
          </cell>
        </row>
        <row r="2529">
          <cell r="U2529">
            <v>1</v>
          </cell>
          <cell r="AV2529">
            <v>100</v>
          </cell>
          <cell r="CA2529">
            <v>109435000</v>
          </cell>
          <cell r="CD2529">
            <v>-32806726.37737</v>
          </cell>
          <cell r="CW2529">
            <v>80</v>
          </cell>
          <cell r="CY2529">
            <v>6</v>
          </cell>
          <cell r="DK2529">
            <v>1</v>
          </cell>
          <cell r="DP2529">
            <v>20017</v>
          </cell>
        </row>
        <row r="2530">
          <cell r="U2530">
            <v>1</v>
          </cell>
          <cell r="AV2530">
            <v>100</v>
          </cell>
          <cell r="CA2530">
            <v>80239000</v>
          </cell>
          <cell r="CD2530">
            <v>0</v>
          </cell>
          <cell r="CW2530">
            <v>80</v>
          </cell>
          <cell r="CY2530">
            <v>6</v>
          </cell>
          <cell r="DK2530">
            <v>1</v>
          </cell>
          <cell r="DP2530">
            <v>20017</v>
          </cell>
        </row>
        <row r="2531">
          <cell r="U2531">
            <v>1</v>
          </cell>
          <cell r="AV2531">
            <v>100</v>
          </cell>
          <cell r="CA2531">
            <v>730000</v>
          </cell>
          <cell r="CD2531">
            <v>0</v>
          </cell>
          <cell r="CW2531">
            <v>80</v>
          </cell>
          <cell r="CY2531">
            <v>6</v>
          </cell>
          <cell r="DK2531">
            <v>1</v>
          </cell>
          <cell r="DP2531">
            <v>20017</v>
          </cell>
        </row>
        <row r="2532">
          <cell r="U2532">
            <v>1</v>
          </cell>
          <cell r="AV2532">
            <v>100</v>
          </cell>
          <cell r="CA2532">
            <v>1623383</v>
          </cell>
          <cell r="CD2532">
            <v>-901072.36082690198</v>
          </cell>
          <cell r="CW2532">
            <v>80</v>
          </cell>
          <cell r="CY2532">
            <v>6</v>
          </cell>
          <cell r="DK2532">
            <v>1</v>
          </cell>
          <cell r="DP2532">
            <v>20017</v>
          </cell>
        </row>
        <row r="2533">
          <cell r="U2533">
            <v>1</v>
          </cell>
          <cell r="AV2533">
            <v>100</v>
          </cell>
          <cell r="CA2533">
            <v>5718923</v>
          </cell>
          <cell r="CD2533">
            <v>-975193.19358647999</v>
          </cell>
          <cell r="CW2533">
            <v>80</v>
          </cell>
          <cell r="CY2533">
            <v>6</v>
          </cell>
          <cell r="DK2533">
            <v>1</v>
          </cell>
          <cell r="DP2533">
            <v>20017</v>
          </cell>
        </row>
        <row r="2534">
          <cell r="U2534">
            <v>1</v>
          </cell>
          <cell r="AV2534">
            <v>100</v>
          </cell>
          <cell r="CA2534">
            <v>33794765</v>
          </cell>
          <cell r="CD2534">
            <v>-728728.39466508396</v>
          </cell>
          <cell r="CW2534">
            <v>80</v>
          </cell>
          <cell r="CY2534">
            <v>6</v>
          </cell>
          <cell r="DK2534">
            <v>1</v>
          </cell>
          <cell r="DP2534">
            <v>20017</v>
          </cell>
        </row>
        <row r="2535">
          <cell r="U2535">
            <v>1</v>
          </cell>
          <cell r="AV2535">
            <v>100</v>
          </cell>
          <cell r="CA2535">
            <v>66494891</v>
          </cell>
          <cell r="CD2535">
            <v>-36908547.407665052</v>
          </cell>
          <cell r="CW2535">
            <v>80</v>
          </cell>
          <cell r="CY2535">
            <v>6</v>
          </cell>
          <cell r="DK2535">
            <v>1</v>
          </cell>
          <cell r="DP2535">
            <v>20017</v>
          </cell>
        </row>
        <row r="2536">
          <cell r="U2536">
            <v>1</v>
          </cell>
          <cell r="AV2536">
            <v>100</v>
          </cell>
          <cell r="CA2536">
            <v>81021408</v>
          </cell>
          <cell r="CD2536">
            <v>-44971612.604098752</v>
          </cell>
          <cell r="CW2536">
            <v>80</v>
          </cell>
          <cell r="CY2536">
            <v>6</v>
          </cell>
          <cell r="DK2536">
            <v>1</v>
          </cell>
          <cell r="DP2536">
            <v>20017</v>
          </cell>
        </row>
        <row r="2537">
          <cell r="U2537">
            <v>1</v>
          </cell>
          <cell r="AV2537">
            <v>100</v>
          </cell>
          <cell r="CA2537">
            <v>287983662</v>
          </cell>
          <cell r="CD2537">
            <v>-159847748.92795882</v>
          </cell>
          <cell r="CW2537">
            <v>80</v>
          </cell>
          <cell r="CY2537">
            <v>6</v>
          </cell>
          <cell r="DK2537">
            <v>1</v>
          </cell>
          <cell r="DP2537">
            <v>20017</v>
          </cell>
        </row>
        <row r="2538">
          <cell r="U2538">
            <v>1</v>
          </cell>
          <cell r="AV2538">
            <v>100</v>
          </cell>
          <cell r="CA2538">
            <v>169525460</v>
          </cell>
          <cell r="CD2538">
            <v>-94096529.569711238</v>
          </cell>
          <cell r="CW2538">
            <v>80</v>
          </cell>
          <cell r="CY2538">
            <v>6</v>
          </cell>
          <cell r="DK2538">
            <v>1</v>
          </cell>
          <cell r="DP2538">
            <v>20017</v>
          </cell>
        </row>
        <row r="2539">
          <cell r="U2539">
            <v>1</v>
          </cell>
          <cell r="AV2539">
            <v>100</v>
          </cell>
          <cell r="CA2539">
            <v>39000</v>
          </cell>
          <cell r="CD2539">
            <v>0</v>
          </cell>
          <cell r="CW2539">
            <v>80</v>
          </cell>
          <cell r="CY2539">
            <v>6</v>
          </cell>
          <cell r="DK2539">
            <v>1</v>
          </cell>
          <cell r="DP2539">
            <v>20017</v>
          </cell>
        </row>
        <row r="2540">
          <cell r="U2540">
            <v>0</v>
          </cell>
          <cell r="AV2540">
            <v>80</v>
          </cell>
          <cell r="CA2540">
            <v>195828000</v>
          </cell>
          <cell r="CD2540">
            <v>-641647.50346400007</v>
          </cell>
          <cell r="CW2540">
            <v>80</v>
          </cell>
          <cell r="CY2540">
            <v>6</v>
          </cell>
          <cell r="DK2540">
            <v>1</v>
          </cell>
          <cell r="DP2540">
            <v>20017</v>
          </cell>
        </row>
        <row r="2541">
          <cell r="U2541">
            <v>0</v>
          </cell>
          <cell r="AV2541">
            <v>80</v>
          </cell>
          <cell r="CA2541">
            <v>4392000</v>
          </cell>
          <cell r="CD2541">
            <v>-82148.642311999996</v>
          </cell>
          <cell r="CW2541">
            <v>80</v>
          </cell>
          <cell r="CY2541">
            <v>6</v>
          </cell>
          <cell r="DK2541">
            <v>1</v>
          </cell>
          <cell r="DP2541">
            <v>20017</v>
          </cell>
        </row>
        <row r="2542">
          <cell r="U2542">
            <v>0</v>
          </cell>
          <cell r="AV2542">
            <v>80</v>
          </cell>
          <cell r="CA2542">
            <v>41540000</v>
          </cell>
          <cell r="CD2542">
            <v>-190385.02914200001</v>
          </cell>
          <cell r="CW2542">
            <v>80</v>
          </cell>
          <cell r="CY2542">
            <v>6</v>
          </cell>
          <cell r="DK2542">
            <v>1</v>
          </cell>
          <cell r="DP2542">
            <v>20017</v>
          </cell>
        </row>
        <row r="2543">
          <cell r="U2543">
            <v>0</v>
          </cell>
          <cell r="AV2543">
            <v>80</v>
          </cell>
          <cell r="CA2543">
            <v>2135000</v>
          </cell>
          <cell r="CD2543">
            <v>-13321.401456</v>
          </cell>
          <cell r="CW2543">
            <v>80</v>
          </cell>
          <cell r="CY2543">
            <v>6</v>
          </cell>
          <cell r="DK2543">
            <v>1</v>
          </cell>
          <cell r="DP2543">
            <v>20017</v>
          </cell>
        </row>
        <row r="2544">
          <cell r="U2544">
            <v>0</v>
          </cell>
          <cell r="AV2544">
            <v>80</v>
          </cell>
          <cell r="CA2544">
            <v>1614000</v>
          </cell>
          <cell r="CD2544">
            <v>-284744.956122</v>
          </cell>
          <cell r="CW2544">
            <v>80</v>
          </cell>
          <cell r="CY2544">
            <v>6</v>
          </cell>
          <cell r="DK2544">
            <v>1</v>
          </cell>
          <cell r="DP2544">
            <v>20017</v>
          </cell>
        </row>
        <row r="2545">
          <cell r="U2545">
            <v>1</v>
          </cell>
          <cell r="AV2545">
            <v>100</v>
          </cell>
          <cell r="CA2545">
            <v>1777000</v>
          </cell>
          <cell r="CD2545">
            <v>-537851.58378600003</v>
          </cell>
          <cell r="CW2545">
            <v>80</v>
          </cell>
          <cell r="CY2545">
            <v>6</v>
          </cell>
          <cell r="DK2545">
            <v>1</v>
          </cell>
          <cell r="DP2545">
            <v>20017</v>
          </cell>
        </row>
        <row r="2546">
          <cell r="U2546">
            <v>1</v>
          </cell>
          <cell r="AV2546">
            <v>100</v>
          </cell>
          <cell r="CA2546">
            <v>3786000</v>
          </cell>
          <cell r="CD2546">
            <v>-1269418.5470779999</v>
          </cell>
          <cell r="CW2546">
            <v>80</v>
          </cell>
          <cell r="CY2546">
            <v>6</v>
          </cell>
          <cell r="DK2546">
            <v>1</v>
          </cell>
          <cell r="DP2546">
            <v>20017</v>
          </cell>
        </row>
        <row r="2547">
          <cell r="U2547">
            <v>1</v>
          </cell>
          <cell r="AV2547">
            <v>100</v>
          </cell>
          <cell r="CA2547">
            <v>2780000</v>
          </cell>
          <cell r="CD2547">
            <v>0</v>
          </cell>
          <cell r="CW2547">
            <v>80</v>
          </cell>
          <cell r="CY2547">
            <v>6</v>
          </cell>
          <cell r="DK2547">
            <v>1</v>
          </cell>
          <cell r="DP2547">
            <v>20017</v>
          </cell>
        </row>
        <row r="2548">
          <cell r="U2548">
            <v>1</v>
          </cell>
          <cell r="AV2548">
            <v>100</v>
          </cell>
          <cell r="CA2548">
            <v>54318871</v>
          </cell>
          <cell r="CD2548">
            <v>-30150145.301153176</v>
          </cell>
          <cell r="CW2548">
            <v>80</v>
          </cell>
          <cell r="CY2548">
            <v>6</v>
          </cell>
          <cell r="DK2548">
            <v>1</v>
          </cell>
          <cell r="DP2548">
            <v>20017</v>
          </cell>
        </row>
        <row r="2549">
          <cell r="U2549">
            <v>1</v>
          </cell>
          <cell r="AV2549">
            <v>100</v>
          </cell>
          <cell r="CA2549">
            <v>105544034</v>
          </cell>
          <cell r="CD2549">
            <v>-58583102.008321397</v>
          </cell>
          <cell r="CW2549">
            <v>80</v>
          </cell>
          <cell r="CY2549">
            <v>6</v>
          </cell>
          <cell r="DK2549">
            <v>1</v>
          </cell>
          <cell r="DP2549">
            <v>20017</v>
          </cell>
        </row>
        <row r="2550">
          <cell r="U2550">
            <v>0</v>
          </cell>
          <cell r="AV2550">
            <v>80</v>
          </cell>
          <cell r="CA2550">
            <v>6643564</v>
          </cell>
          <cell r="CD2550">
            <v>-13328.617215122</v>
          </cell>
          <cell r="CW2550">
            <v>80</v>
          </cell>
          <cell r="CY2550">
            <v>6</v>
          </cell>
          <cell r="DK2550">
            <v>1</v>
          </cell>
          <cell r="DP2550">
            <v>20017</v>
          </cell>
        </row>
        <row r="2551">
          <cell r="U2551">
            <v>0</v>
          </cell>
          <cell r="AV2551">
            <v>80</v>
          </cell>
          <cell r="CA2551">
            <v>172094</v>
          </cell>
          <cell r="CD2551">
            <v>-3166.0530793759999</v>
          </cell>
          <cell r="CW2551">
            <v>80</v>
          </cell>
          <cell r="CY2551">
            <v>6</v>
          </cell>
          <cell r="DK2551">
            <v>1</v>
          </cell>
          <cell r="DP2551">
            <v>20017</v>
          </cell>
        </row>
        <row r="2552">
          <cell r="U2552">
            <v>0</v>
          </cell>
          <cell r="AV2552">
            <v>80</v>
          </cell>
          <cell r="CA2552">
            <v>6587264</v>
          </cell>
          <cell r="CD2552">
            <v>-22517.053869398002</v>
          </cell>
          <cell r="CW2552">
            <v>80</v>
          </cell>
          <cell r="CY2552">
            <v>6</v>
          </cell>
          <cell r="DK2552">
            <v>1</v>
          </cell>
          <cell r="DP2552">
            <v>20017</v>
          </cell>
        </row>
        <row r="2553">
          <cell r="U2553">
            <v>0</v>
          </cell>
          <cell r="AV2553">
            <v>80</v>
          </cell>
          <cell r="CA2553">
            <v>0</v>
          </cell>
          <cell r="CD2553">
            <v>0</v>
          </cell>
          <cell r="CW2553">
            <v>80</v>
          </cell>
          <cell r="CY2553">
            <v>6</v>
          </cell>
          <cell r="DK2553">
            <v>1</v>
          </cell>
          <cell r="DP2553">
            <v>20017</v>
          </cell>
        </row>
        <row r="2554">
          <cell r="U2554">
            <v>0</v>
          </cell>
          <cell r="AV2554">
            <v>80</v>
          </cell>
          <cell r="CA2554">
            <v>95072</v>
          </cell>
          <cell r="CD2554">
            <v>-20125.862308046002</v>
          </cell>
          <cell r="CW2554">
            <v>80</v>
          </cell>
          <cell r="CY2554">
            <v>6</v>
          </cell>
          <cell r="DK2554">
            <v>1</v>
          </cell>
          <cell r="DP2554">
            <v>20017</v>
          </cell>
        </row>
        <row r="2555">
          <cell r="U2555">
            <v>1</v>
          </cell>
          <cell r="AV2555">
            <v>100</v>
          </cell>
          <cell r="CA2555">
            <v>255752</v>
          </cell>
          <cell r="CD2555">
            <v>-80802.625706549996</v>
          </cell>
          <cell r="CW2555">
            <v>80</v>
          </cell>
          <cell r="CY2555">
            <v>6</v>
          </cell>
          <cell r="DK2555">
            <v>1</v>
          </cell>
          <cell r="DP2555">
            <v>20017</v>
          </cell>
        </row>
        <row r="2556">
          <cell r="U2556">
            <v>1</v>
          </cell>
          <cell r="AV2556">
            <v>100</v>
          </cell>
          <cell r="CA2556">
            <v>809385</v>
          </cell>
          <cell r="CD2556">
            <v>-293633.66124351602</v>
          </cell>
          <cell r="CW2556">
            <v>80</v>
          </cell>
          <cell r="CY2556">
            <v>6</v>
          </cell>
          <cell r="DK2556">
            <v>1</v>
          </cell>
          <cell r="DP2556">
            <v>20017</v>
          </cell>
        </row>
        <row r="2557">
          <cell r="U2557">
            <v>1</v>
          </cell>
          <cell r="AV2557">
            <v>100</v>
          </cell>
          <cell r="CA2557">
            <v>42819091</v>
          </cell>
          <cell r="CD2557">
            <v>-23767095.882999856</v>
          </cell>
          <cell r="CW2557">
            <v>80</v>
          </cell>
          <cell r="CY2557">
            <v>6</v>
          </cell>
          <cell r="DK2557">
            <v>1</v>
          </cell>
          <cell r="DP2557">
            <v>20017</v>
          </cell>
        </row>
        <row r="2558">
          <cell r="U2558">
            <v>1</v>
          </cell>
          <cell r="AV2558">
            <v>100</v>
          </cell>
          <cell r="CA2558">
            <v>30525872</v>
          </cell>
          <cell r="CD2558">
            <v>-16943641.487769566</v>
          </cell>
          <cell r="CW2558">
            <v>80</v>
          </cell>
          <cell r="CY2558">
            <v>6</v>
          </cell>
          <cell r="DK2558">
            <v>1</v>
          </cell>
          <cell r="DP2558">
            <v>20017</v>
          </cell>
        </row>
        <row r="2559">
          <cell r="U2559">
            <v>0</v>
          </cell>
          <cell r="AV2559">
            <v>80</v>
          </cell>
          <cell r="CA2559">
            <v>16207561131.000002</v>
          </cell>
          <cell r="CD2559">
            <v>-49015376.191556588</v>
          </cell>
          <cell r="CW2559">
            <v>80</v>
          </cell>
          <cell r="CY2559">
            <v>6</v>
          </cell>
          <cell r="DK2559">
            <v>1</v>
          </cell>
          <cell r="DP2559">
            <v>20017</v>
          </cell>
        </row>
        <row r="2560">
          <cell r="U2560">
            <v>0</v>
          </cell>
          <cell r="AV2560">
            <v>80</v>
          </cell>
          <cell r="CA2560">
            <v>60329341</v>
          </cell>
          <cell r="CD2560">
            <v>-6121988.8037032997</v>
          </cell>
          <cell r="CW2560">
            <v>80</v>
          </cell>
          <cell r="CY2560">
            <v>6</v>
          </cell>
          <cell r="DK2560">
            <v>1</v>
          </cell>
          <cell r="DP2560">
            <v>20017</v>
          </cell>
        </row>
        <row r="2561">
          <cell r="U2561">
            <v>0</v>
          </cell>
          <cell r="AV2561">
            <v>80</v>
          </cell>
          <cell r="CA2561">
            <v>1527079078</v>
          </cell>
          <cell r="CD2561">
            <v>-27316224.733228531</v>
          </cell>
          <cell r="CW2561">
            <v>80</v>
          </cell>
          <cell r="CY2561">
            <v>6</v>
          </cell>
          <cell r="DK2561">
            <v>1</v>
          </cell>
          <cell r="DP2561">
            <v>20017</v>
          </cell>
        </row>
        <row r="2562">
          <cell r="U2562">
            <v>0</v>
          </cell>
          <cell r="AV2562">
            <v>80</v>
          </cell>
          <cell r="CA2562">
            <v>32529696</v>
          </cell>
          <cell r="CD2562">
            <v>-4052295.3900320102</v>
          </cell>
          <cell r="CW2562">
            <v>80</v>
          </cell>
          <cell r="CY2562">
            <v>6</v>
          </cell>
          <cell r="DK2562">
            <v>1</v>
          </cell>
          <cell r="DP2562">
            <v>20017</v>
          </cell>
        </row>
        <row r="2563">
          <cell r="U2563">
            <v>0</v>
          </cell>
          <cell r="AV2563">
            <v>80</v>
          </cell>
          <cell r="CA2563">
            <v>16790816</v>
          </cell>
          <cell r="CD2563">
            <v>-5255879.0160560645</v>
          </cell>
          <cell r="CW2563">
            <v>80</v>
          </cell>
          <cell r="CY2563">
            <v>6</v>
          </cell>
          <cell r="DK2563">
            <v>1</v>
          </cell>
          <cell r="DP2563">
            <v>20017</v>
          </cell>
        </row>
        <row r="2564">
          <cell r="U2564">
            <v>1</v>
          </cell>
          <cell r="AV2564">
            <v>100</v>
          </cell>
          <cell r="CA2564">
            <v>49608423</v>
          </cell>
          <cell r="CD2564">
            <v>-18937022.143083375</v>
          </cell>
          <cell r="CW2564">
            <v>80</v>
          </cell>
          <cell r="CY2564">
            <v>6</v>
          </cell>
          <cell r="DK2564">
            <v>1</v>
          </cell>
          <cell r="DP2564">
            <v>20017</v>
          </cell>
        </row>
        <row r="2565">
          <cell r="U2565">
            <v>1</v>
          </cell>
          <cell r="AV2565">
            <v>100</v>
          </cell>
          <cell r="CA2565">
            <v>92571509</v>
          </cell>
          <cell r="CD2565">
            <v>-38287747.624141954</v>
          </cell>
          <cell r="CW2565">
            <v>80</v>
          </cell>
          <cell r="CY2565">
            <v>6</v>
          </cell>
          <cell r="DK2565">
            <v>1</v>
          </cell>
          <cell r="DP2565">
            <v>20017</v>
          </cell>
        </row>
        <row r="2566">
          <cell r="U2566">
            <v>1</v>
          </cell>
          <cell r="AV2566">
            <v>100</v>
          </cell>
          <cell r="CA2566">
            <v>84887657</v>
          </cell>
          <cell r="CD2566">
            <v>-38524294.08462096</v>
          </cell>
          <cell r="CW2566">
            <v>80</v>
          </cell>
          <cell r="CY2566">
            <v>6</v>
          </cell>
          <cell r="DK2566">
            <v>1</v>
          </cell>
          <cell r="DP2566">
            <v>20017</v>
          </cell>
        </row>
        <row r="2567">
          <cell r="U2567">
            <v>1</v>
          </cell>
          <cell r="AV2567">
            <v>100</v>
          </cell>
          <cell r="CA2567">
            <v>15246022</v>
          </cell>
          <cell r="CD2567">
            <v>-8421995.9271473736</v>
          </cell>
          <cell r="CW2567">
            <v>80</v>
          </cell>
          <cell r="CY2567">
            <v>6</v>
          </cell>
          <cell r="DK2567">
            <v>1</v>
          </cell>
          <cell r="DP2567">
            <v>20017</v>
          </cell>
        </row>
        <row r="2568">
          <cell r="U2568">
            <v>1</v>
          </cell>
          <cell r="AV2568">
            <v>100</v>
          </cell>
          <cell r="CA2568">
            <v>4316330</v>
          </cell>
          <cell r="CD2568">
            <v>-2395815.19777402</v>
          </cell>
          <cell r="CW2568">
            <v>80</v>
          </cell>
          <cell r="CY2568">
            <v>6</v>
          </cell>
          <cell r="DK2568">
            <v>1</v>
          </cell>
          <cell r="DP2568">
            <v>20017</v>
          </cell>
        </row>
        <row r="2569">
          <cell r="U2569">
            <v>1</v>
          </cell>
          <cell r="AV2569">
            <v>100</v>
          </cell>
          <cell r="CA2569">
            <v>0</v>
          </cell>
          <cell r="CD2569">
            <v>0</v>
          </cell>
          <cell r="CW2569">
            <v>80</v>
          </cell>
          <cell r="CY2569">
            <v>6</v>
          </cell>
          <cell r="DK2569">
            <v>1</v>
          </cell>
          <cell r="DP2569">
            <v>20017</v>
          </cell>
        </row>
        <row r="2570">
          <cell r="U2570">
            <v>0</v>
          </cell>
          <cell r="AV2570">
            <v>80</v>
          </cell>
          <cell r="CA2570">
            <v>65114000</v>
          </cell>
          <cell r="CD2570">
            <v>0</v>
          </cell>
          <cell r="CW2570">
            <v>80</v>
          </cell>
          <cell r="CY2570">
            <v>6</v>
          </cell>
          <cell r="DK2570">
            <v>1</v>
          </cell>
          <cell r="DP2570">
            <v>20017</v>
          </cell>
        </row>
        <row r="2571">
          <cell r="U2571">
            <v>1</v>
          </cell>
          <cell r="AV2571">
            <v>100</v>
          </cell>
          <cell r="CA2571">
            <v>118000</v>
          </cell>
          <cell r="CD2571">
            <v>-11101.167880000001</v>
          </cell>
          <cell r="CW2571">
            <v>80</v>
          </cell>
          <cell r="CY2571">
            <v>6</v>
          </cell>
          <cell r="DK2571">
            <v>1</v>
          </cell>
          <cell r="DP2571">
            <v>20017</v>
          </cell>
        </row>
        <row r="2572">
          <cell r="U2572">
            <v>0</v>
          </cell>
          <cell r="AV2572">
            <v>80</v>
          </cell>
          <cell r="CA2572">
            <v>261342090</v>
          </cell>
          <cell r="CD2572">
            <v>-190842.95231705002</v>
          </cell>
          <cell r="CW2572">
            <v>80</v>
          </cell>
          <cell r="CY2572">
            <v>6</v>
          </cell>
          <cell r="DK2572">
            <v>0</v>
          </cell>
          <cell r="DP2572">
            <v>20017</v>
          </cell>
        </row>
        <row r="2573">
          <cell r="U2573">
            <v>0</v>
          </cell>
          <cell r="AV2573">
            <v>80</v>
          </cell>
          <cell r="CA2573">
            <v>12145016</v>
          </cell>
          <cell r="CD2573">
            <v>-30993.350604171999</v>
          </cell>
          <cell r="CW2573">
            <v>80</v>
          </cell>
          <cell r="CY2573">
            <v>6</v>
          </cell>
          <cell r="DK2573">
            <v>0</v>
          </cell>
          <cell r="DP2573">
            <v>20017</v>
          </cell>
        </row>
        <row r="2574">
          <cell r="U2574">
            <v>0</v>
          </cell>
          <cell r="AV2574">
            <v>80</v>
          </cell>
          <cell r="CA2574">
            <v>2397408389</v>
          </cell>
          <cell r="CD2574">
            <v>-282510.84608614998</v>
          </cell>
          <cell r="CW2574">
            <v>80</v>
          </cell>
          <cell r="CY2574">
            <v>6</v>
          </cell>
          <cell r="DK2574">
            <v>0</v>
          </cell>
          <cell r="DP2574">
            <v>20017</v>
          </cell>
        </row>
        <row r="2575">
          <cell r="U2575">
            <v>0</v>
          </cell>
          <cell r="AV2575">
            <v>80</v>
          </cell>
          <cell r="CA2575">
            <v>702062166</v>
          </cell>
          <cell r="CD2575">
            <v>-741119.51825274003</v>
          </cell>
          <cell r="CW2575">
            <v>80</v>
          </cell>
          <cell r="CY2575">
            <v>6</v>
          </cell>
          <cell r="DK2575">
            <v>0</v>
          </cell>
          <cell r="DP2575">
            <v>20017</v>
          </cell>
        </row>
        <row r="2576">
          <cell r="U2576">
            <v>0</v>
          </cell>
          <cell r="AV2576">
            <v>80</v>
          </cell>
          <cell r="CA2576">
            <v>191213589</v>
          </cell>
          <cell r="CD2576">
            <v>-100375.64985417201</v>
          </cell>
          <cell r="CW2576">
            <v>80</v>
          </cell>
          <cell r="CY2576">
            <v>6</v>
          </cell>
          <cell r="DK2576">
            <v>0</v>
          </cell>
          <cell r="DP2576">
            <v>20017</v>
          </cell>
        </row>
        <row r="2577">
          <cell r="U2577">
            <v>0</v>
          </cell>
          <cell r="AV2577">
            <v>80</v>
          </cell>
          <cell r="CA2577">
            <v>28629649</v>
          </cell>
          <cell r="CD2577">
            <v>-220718.41531570599</v>
          </cell>
          <cell r="CW2577">
            <v>80</v>
          </cell>
          <cell r="CY2577">
            <v>6</v>
          </cell>
          <cell r="DK2577">
            <v>0</v>
          </cell>
          <cell r="DP2577">
            <v>20017</v>
          </cell>
        </row>
        <row r="2578">
          <cell r="U2578">
            <v>0</v>
          </cell>
          <cell r="AV2578">
            <v>70</v>
          </cell>
          <cell r="CA2578">
            <v>6051745.7938917745</v>
          </cell>
          <cell r="CD2578">
            <v>0</v>
          </cell>
          <cell r="CW2578">
            <v>72</v>
          </cell>
          <cell r="CY2578">
            <v>4</v>
          </cell>
          <cell r="DK2578">
            <v>1</v>
          </cell>
          <cell r="DP2578">
            <v>20020</v>
          </cell>
        </row>
        <row r="2579">
          <cell r="U2579">
            <v>0</v>
          </cell>
          <cell r="AV2579">
            <v>70</v>
          </cell>
          <cell r="CA2579">
            <v>0</v>
          </cell>
          <cell r="CD2579">
            <v>0</v>
          </cell>
          <cell r="CW2579">
            <v>72</v>
          </cell>
          <cell r="CY2579">
            <v>4</v>
          </cell>
          <cell r="DK2579">
            <v>1</v>
          </cell>
          <cell r="DP2579">
            <v>20020</v>
          </cell>
        </row>
        <row r="2580">
          <cell r="U2580">
            <v>0</v>
          </cell>
          <cell r="AV2580">
            <v>70</v>
          </cell>
          <cell r="CA2580">
            <v>270427315.62</v>
          </cell>
          <cell r="CD2580">
            <v>0</v>
          </cell>
          <cell r="CW2580">
            <v>72</v>
          </cell>
          <cell r="CY2580">
            <v>4</v>
          </cell>
          <cell r="DK2580">
            <v>0</v>
          </cell>
          <cell r="DP2580">
            <v>20023</v>
          </cell>
        </row>
        <row r="2581">
          <cell r="U2581">
            <v>0</v>
          </cell>
          <cell r="AV2581">
            <v>70</v>
          </cell>
          <cell r="CA2581">
            <v>2192680</v>
          </cell>
          <cell r="CD2581">
            <v>0</v>
          </cell>
          <cell r="CW2581">
            <v>72</v>
          </cell>
          <cell r="CY2581">
            <v>4</v>
          </cell>
          <cell r="DK2581">
            <v>0</v>
          </cell>
          <cell r="DP2581">
            <v>20046</v>
          </cell>
        </row>
        <row r="2582">
          <cell r="U2582">
            <v>0</v>
          </cell>
          <cell r="AV2582">
            <v>70</v>
          </cell>
          <cell r="CA2582">
            <v>160240.17854631733</v>
          </cell>
          <cell r="CD2582">
            <v>0</v>
          </cell>
          <cell r="CW2582">
            <v>72</v>
          </cell>
          <cell r="CY2582">
            <v>3</v>
          </cell>
          <cell r="DK2582">
            <v>1</v>
          </cell>
          <cell r="DP2582">
            <v>20047</v>
          </cell>
        </row>
        <row r="2583">
          <cell r="U2583">
            <v>0</v>
          </cell>
          <cell r="AV2583">
            <v>70</v>
          </cell>
          <cell r="CA2583">
            <v>27221320</v>
          </cell>
          <cell r="CD2583">
            <v>0</v>
          </cell>
          <cell r="CW2583">
            <v>80</v>
          </cell>
          <cell r="CY2583">
            <v>6</v>
          </cell>
          <cell r="DK2583">
            <v>0</v>
          </cell>
          <cell r="DP2583">
            <v>20049</v>
          </cell>
        </row>
        <row r="2584">
          <cell r="U2584">
            <v>0</v>
          </cell>
          <cell r="AV2584">
            <v>70</v>
          </cell>
          <cell r="CA2584">
            <v>4171439.9999999995</v>
          </cell>
          <cell r="CD2584">
            <v>0</v>
          </cell>
          <cell r="CW2584">
            <v>80</v>
          </cell>
          <cell r="CY2584">
            <v>6</v>
          </cell>
          <cell r="DK2584">
            <v>0</v>
          </cell>
          <cell r="DP2584">
            <v>20049</v>
          </cell>
        </row>
        <row r="2585">
          <cell r="U2585">
            <v>0</v>
          </cell>
          <cell r="AV2585">
            <v>70</v>
          </cell>
          <cell r="CA2585">
            <v>13610660</v>
          </cell>
          <cell r="CD2585">
            <v>0</v>
          </cell>
          <cell r="CW2585">
            <v>80</v>
          </cell>
          <cell r="CY2585">
            <v>6</v>
          </cell>
          <cell r="DK2585">
            <v>0</v>
          </cell>
          <cell r="DP2585">
            <v>20049</v>
          </cell>
        </row>
        <row r="2586">
          <cell r="U2586">
            <v>0</v>
          </cell>
          <cell r="AV2586">
            <v>70</v>
          </cell>
          <cell r="CA2586">
            <v>3904040</v>
          </cell>
          <cell r="CD2586">
            <v>0</v>
          </cell>
          <cell r="CW2586">
            <v>80</v>
          </cell>
          <cell r="CY2586">
            <v>6</v>
          </cell>
          <cell r="DK2586">
            <v>0</v>
          </cell>
          <cell r="DP2586">
            <v>20049</v>
          </cell>
        </row>
        <row r="2587">
          <cell r="U2587">
            <v>0</v>
          </cell>
          <cell r="AV2587">
            <v>70</v>
          </cell>
          <cell r="CA2587">
            <v>16464089.664699243</v>
          </cell>
          <cell r="CD2587">
            <v>0</v>
          </cell>
          <cell r="CW2587">
            <v>73</v>
          </cell>
          <cell r="CY2587">
            <v>5</v>
          </cell>
          <cell r="DK2587">
            <v>1</v>
          </cell>
          <cell r="DP2587">
            <v>20062</v>
          </cell>
        </row>
        <row r="2588">
          <cell r="U2588">
            <v>0</v>
          </cell>
          <cell r="AV2588">
            <v>70</v>
          </cell>
          <cell r="CA2588">
            <v>6595341.2211716827</v>
          </cell>
          <cell r="CD2588">
            <v>0</v>
          </cell>
          <cell r="CW2588">
            <v>73</v>
          </cell>
          <cell r="CY2588">
            <v>5</v>
          </cell>
          <cell r="DK2588">
            <v>1</v>
          </cell>
          <cell r="DP2588">
            <v>20063</v>
          </cell>
        </row>
        <row r="2589">
          <cell r="U2589">
            <v>0</v>
          </cell>
          <cell r="AV2589">
            <v>70</v>
          </cell>
          <cell r="CA2589">
            <v>59043421.401431426</v>
          </cell>
          <cell r="CD2589">
            <v>0</v>
          </cell>
          <cell r="CW2589">
            <v>73</v>
          </cell>
          <cell r="CY2589">
            <v>5</v>
          </cell>
          <cell r="DK2589">
            <v>0</v>
          </cell>
          <cell r="DP2589">
            <v>20063</v>
          </cell>
        </row>
        <row r="2590">
          <cell r="U2590">
            <v>0</v>
          </cell>
          <cell r="AV2590">
            <v>70</v>
          </cell>
          <cell r="CA2590">
            <v>401774665.26464576</v>
          </cell>
          <cell r="CD2590">
            <v>0</v>
          </cell>
          <cell r="CW2590">
            <v>73</v>
          </cell>
          <cell r="CY2590">
            <v>5</v>
          </cell>
          <cell r="DK2590">
            <v>0</v>
          </cell>
          <cell r="DP2590">
            <v>20063</v>
          </cell>
        </row>
        <row r="2591">
          <cell r="U2591">
            <v>0</v>
          </cell>
          <cell r="AV2591">
            <v>80</v>
          </cell>
          <cell r="CA2591">
            <v>215242.90419360349</v>
          </cell>
          <cell r="CD2591">
            <v>-45643.819661565554</v>
          </cell>
          <cell r="CW2591">
            <v>80</v>
          </cell>
          <cell r="CY2591">
            <v>6</v>
          </cell>
          <cell r="DK2591">
            <v>1</v>
          </cell>
          <cell r="DP2591">
            <v>20064</v>
          </cell>
        </row>
        <row r="2592">
          <cell r="U2592">
            <v>0</v>
          </cell>
          <cell r="AV2592">
            <v>80</v>
          </cell>
          <cell r="CA2592">
            <v>456783214.06220776</v>
          </cell>
          <cell r="CD2592">
            <v>-142615658.66273579</v>
          </cell>
          <cell r="CW2592">
            <v>80</v>
          </cell>
          <cell r="CY2592">
            <v>6</v>
          </cell>
          <cell r="DK2592">
            <v>1</v>
          </cell>
          <cell r="DP2592">
            <v>20064</v>
          </cell>
        </row>
        <row r="2593">
          <cell r="U2593">
            <v>0</v>
          </cell>
          <cell r="AV2593">
            <v>80</v>
          </cell>
          <cell r="CA2593">
            <v>282254793.98235941</v>
          </cell>
          <cell r="CD2593">
            <v>-24801499.627548955</v>
          </cell>
          <cell r="CW2593">
            <v>80</v>
          </cell>
          <cell r="CY2593">
            <v>6</v>
          </cell>
          <cell r="DK2593">
            <v>1</v>
          </cell>
          <cell r="DP2593">
            <v>20064</v>
          </cell>
        </row>
        <row r="2594">
          <cell r="U2594">
            <v>0</v>
          </cell>
          <cell r="AV2594">
            <v>80</v>
          </cell>
          <cell r="CA2594">
            <v>6928.498178185052</v>
          </cell>
          <cell r="CD2594">
            <v>-397.95676597479115</v>
          </cell>
          <cell r="CW2594">
            <v>80</v>
          </cell>
          <cell r="CY2594">
            <v>6</v>
          </cell>
          <cell r="DK2594">
            <v>1</v>
          </cell>
          <cell r="DP2594">
            <v>20064</v>
          </cell>
        </row>
        <row r="2595">
          <cell r="U2595">
            <v>1</v>
          </cell>
          <cell r="AV2595">
            <v>100</v>
          </cell>
          <cell r="CA2595">
            <v>380043538.54489082</v>
          </cell>
          <cell r="CD2595">
            <v>-170537360.75785989</v>
          </cell>
          <cell r="CW2595">
            <v>80</v>
          </cell>
          <cell r="CY2595">
            <v>6</v>
          </cell>
          <cell r="DK2595">
            <v>1</v>
          </cell>
          <cell r="DP2595">
            <v>20064</v>
          </cell>
        </row>
        <row r="2596">
          <cell r="U2596">
            <v>1</v>
          </cell>
          <cell r="AV2596">
            <v>100</v>
          </cell>
          <cell r="CA2596">
            <v>12186942.653572166</v>
          </cell>
          <cell r="CD2596">
            <v>0</v>
          </cell>
          <cell r="CW2596">
            <v>80</v>
          </cell>
          <cell r="CY2596">
            <v>6</v>
          </cell>
          <cell r="DK2596">
            <v>1</v>
          </cell>
          <cell r="DP2596">
            <v>20064</v>
          </cell>
        </row>
        <row r="2597">
          <cell r="U2597">
            <v>1</v>
          </cell>
          <cell r="AV2597">
            <v>100</v>
          </cell>
          <cell r="CA2597">
            <v>1044978.7046991513</v>
          </cell>
          <cell r="CD2597">
            <v>0</v>
          </cell>
          <cell r="CW2597">
            <v>80</v>
          </cell>
          <cell r="CY2597">
            <v>6</v>
          </cell>
          <cell r="DK2597">
            <v>1</v>
          </cell>
          <cell r="DP2597">
            <v>20064</v>
          </cell>
        </row>
        <row r="2598">
          <cell r="U2598">
            <v>0</v>
          </cell>
          <cell r="AV2598">
            <v>80</v>
          </cell>
          <cell r="CA2598">
            <v>1824809.9230605245</v>
          </cell>
          <cell r="CD2598">
            <v>-54640.020722457739</v>
          </cell>
          <cell r="CW2598">
            <v>80</v>
          </cell>
          <cell r="CY2598">
            <v>6</v>
          </cell>
          <cell r="DK2598">
            <v>1</v>
          </cell>
          <cell r="DP2598">
            <v>20064</v>
          </cell>
        </row>
        <row r="2599">
          <cell r="U2599">
            <v>0</v>
          </cell>
          <cell r="AV2599">
            <v>80</v>
          </cell>
          <cell r="CA2599">
            <v>468484.94175938424</v>
          </cell>
          <cell r="CD2599">
            <v>-39283.749851464818</v>
          </cell>
          <cell r="CW2599">
            <v>80</v>
          </cell>
          <cell r="CY2599">
            <v>6</v>
          </cell>
          <cell r="DK2599">
            <v>1</v>
          </cell>
          <cell r="DP2599">
            <v>20064</v>
          </cell>
        </row>
        <row r="2600">
          <cell r="U2600">
            <v>0</v>
          </cell>
          <cell r="AV2600">
            <v>80</v>
          </cell>
          <cell r="CA2600">
            <v>78419.127110595902</v>
          </cell>
          <cell r="CD2600">
            <v>-10364.721210024063</v>
          </cell>
          <cell r="CW2600">
            <v>80</v>
          </cell>
          <cell r="CY2600">
            <v>6</v>
          </cell>
          <cell r="DK2600">
            <v>1</v>
          </cell>
          <cell r="DP2600">
            <v>20064</v>
          </cell>
        </row>
        <row r="2601">
          <cell r="U2601">
            <v>0</v>
          </cell>
          <cell r="AV2601">
            <v>80</v>
          </cell>
          <cell r="CA2601">
            <v>39454.879987592976</v>
          </cell>
          <cell r="CD2601">
            <v>-4681.9022968729814</v>
          </cell>
          <cell r="CW2601">
            <v>80</v>
          </cell>
          <cell r="CY2601">
            <v>6</v>
          </cell>
          <cell r="DK2601">
            <v>1</v>
          </cell>
          <cell r="DP2601">
            <v>20064</v>
          </cell>
        </row>
        <row r="2602">
          <cell r="U2602">
            <v>0</v>
          </cell>
          <cell r="AV2602">
            <v>80</v>
          </cell>
          <cell r="CA2602">
            <v>242914.6350963673</v>
          </cell>
          <cell r="CD2602">
            <v>-118815.33932970208</v>
          </cell>
          <cell r="CW2602">
            <v>80</v>
          </cell>
          <cell r="CY2602">
            <v>6</v>
          </cell>
          <cell r="DK2602">
            <v>1</v>
          </cell>
          <cell r="DP2602">
            <v>20064</v>
          </cell>
        </row>
        <row r="2603">
          <cell r="U2603">
            <v>1</v>
          </cell>
          <cell r="AV2603">
            <v>100</v>
          </cell>
          <cell r="CA2603">
            <v>181705.01630519732</v>
          </cell>
          <cell r="CD2603">
            <v>-88363.468747363877</v>
          </cell>
          <cell r="CW2603">
            <v>80</v>
          </cell>
          <cell r="CY2603">
            <v>6</v>
          </cell>
          <cell r="DK2603">
            <v>1</v>
          </cell>
          <cell r="DP2603">
            <v>20064</v>
          </cell>
        </row>
        <row r="2604">
          <cell r="U2604">
            <v>1</v>
          </cell>
          <cell r="AV2604">
            <v>100</v>
          </cell>
          <cell r="CA2604">
            <v>9833.7956317221269</v>
          </cell>
          <cell r="CD2604">
            <v>0</v>
          </cell>
          <cell r="CW2604">
            <v>80</v>
          </cell>
          <cell r="CY2604">
            <v>6</v>
          </cell>
          <cell r="DK2604">
            <v>1</v>
          </cell>
          <cell r="DP2604">
            <v>20064</v>
          </cell>
        </row>
        <row r="2605">
          <cell r="U2605">
            <v>1</v>
          </cell>
          <cell r="AV2605">
            <v>100</v>
          </cell>
          <cell r="CA2605">
            <v>4375.5487966506016</v>
          </cell>
          <cell r="CD2605">
            <v>0</v>
          </cell>
          <cell r="CW2605">
            <v>80</v>
          </cell>
          <cell r="CY2605">
            <v>6</v>
          </cell>
          <cell r="DK2605">
            <v>1</v>
          </cell>
          <cell r="DP2605">
            <v>20064</v>
          </cell>
        </row>
        <row r="2606">
          <cell r="U2606">
            <v>0</v>
          </cell>
          <cell r="AV2606">
            <v>80</v>
          </cell>
          <cell r="CA2606">
            <v>108596558.08332828</v>
          </cell>
          <cell r="CD2606">
            <v>-5156586.852889481</v>
          </cell>
          <cell r="CW2606">
            <v>80</v>
          </cell>
          <cell r="CY2606">
            <v>6</v>
          </cell>
          <cell r="DK2606">
            <v>1</v>
          </cell>
          <cell r="DP2606">
            <v>20064</v>
          </cell>
        </row>
        <row r="2607">
          <cell r="U2607">
            <v>0</v>
          </cell>
          <cell r="AV2607">
            <v>80</v>
          </cell>
          <cell r="CA2607">
            <v>3270522850.7501349</v>
          </cell>
          <cell r="CD2607">
            <v>-157803979.14032474</v>
          </cell>
          <cell r="CW2607">
            <v>80</v>
          </cell>
          <cell r="CY2607">
            <v>6</v>
          </cell>
          <cell r="DK2607">
            <v>1</v>
          </cell>
          <cell r="DP2607">
            <v>20064</v>
          </cell>
        </row>
        <row r="2608">
          <cell r="U2608">
            <v>0</v>
          </cell>
          <cell r="AV2608">
            <v>80</v>
          </cell>
          <cell r="CA2608">
            <v>258540350.52976894</v>
          </cell>
          <cell r="CD2608">
            <v>-10849237.491703507</v>
          </cell>
          <cell r="CW2608">
            <v>80</v>
          </cell>
          <cell r="CY2608">
            <v>6</v>
          </cell>
          <cell r="DK2608">
            <v>1</v>
          </cell>
          <cell r="DP2608">
            <v>20064</v>
          </cell>
        </row>
        <row r="2609">
          <cell r="U2609">
            <v>0</v>
          </cell>
          <cell r="AV2609">
            <v>80</v>
          </cell>
          <cell r="CA2609">
            <v>215618937.57557046</v>
          </cell>
          <cell r="CD2609">
            <v>-27427839.10306403</v>
          </cell>
          <cell r="CW2609">
            <v>80</v>
          </cell>
          <cell r="CY2609">
            <v>6</v>
          </cell>
          <cell r="DK2609">
            <v>1</v>
          </cell>
          <cell r="DP2609">
            <v>20064</v>
          </cell>
        </row>
        <row r="2610">
          <cell r="U2610">
            <v>0</v>
          </cell>
          <cell r="AV2610">
            <v>80</v>
          </cell>
          <cell r="CA2610">
            <v>100917215.25415008</v>
          </cell>
          <cell r="CD2610">
            <v>-11935175.282984538</v>
          </cell>
          <cell r="CW2610">
            <v>80</v>
          </cell>
          <cell r="CY2610">
            <v>6</v>
          </cell>
          <cell r="DK2610">
            <v>1</v>
          </cell>
          <cell r="DP2610">
            <v>20064</v>
          </cell>
        </row>
        <row r="2611">
          <cell r="U2611">
            <v>0</v>
          </cell>
          <cell r="AV2611">
            <v>80</v>
          </cell>
          <cell r="CA2611">
            <v>11281.248166599828</v>
          </cell>
          <cell r="CD2611">
            <v>-1213.2736971138859</v>
          </cell>
          <cell r="CW2611">
            <v>80</v>
          </cell>
          <cell r="CY2611">
            <v>6</v>
          </cell>
          <cell r="DK2611">
            <v>1</v>
          </cell>
          <cell r="DP2611">
            <v>20064</v>
          </cell>
        </row>
        <row r="2612">
          <cell r="U2612">
            <v>0</v>
          </cell>
          <cell r="AV2612">
            <v>80</v>
          </cell>
          <cell r="CA2612">
            <v>14931.535795249865</v>
          </cell>
          <cell r="CD2612">
            <v>-484.07986935348049</v>
          </cell>
          <cell r="CW2612">
            <v>80</v>
          </cell>
          <cell r="CY2612">
            <v>6</v>
          </cell>
          <cell r="DK2612">
            <v>1</v>
          </cell>
          <cell r="DP2612">
            <v>20064</v>
          </cell>
        </row>
        <row r="2613">
          <cell r="U2613">
            <v>0</v>
          </cell>
          <cell r="AV2613">
            <v>80</v>
          </cell>
          <cell r="CA2613">
            <v>45719.118142706444</v>
          </cell>
          <cell r="CD2613">
            <v>-16208.635657338458</v>
          </cell>
          <cell r="CW2613">
            <v>80</v>
          </cell>
          <cell r="CY2613">
            <v>6</v>
          </cell>
          <cell r="DK2613">
            <v>1</v>
          </cell>
          <cell r="DP2613">
            <v>20064</v>
          </cell>
        </row>
        <row r="2614">
          <cell r="U2614">
            <v>1</v>
          </cell>
          <cell r="AV2614">
            <v>100</v>
          </cell>
          <cell r="CA2614">
            <v>139537.70597630675</v>
          </cell>
          <cell r="CD2614">
            <v>-65753.91049498778</v>
          </cell>
          <cell r="CW2614">
            <v>80</v>
          </cell>
          <cell r="CY2614">
            <v>6</v>
          </cell>
          <cell r="DK2614">
            <v>1</v>
          </cell>
          <cell r="DP2614">
            <v>20064</v>
          </cell>
        </row>
        <row r="2615">
          <cell r="U2615">
            <v>1</v>
          </cell>
          <cell r="AV2615">
            <v>100</v>
          </cell>
          <cell r="CA2615">
            <v>19600.675216458298</v>
          </cell>
          <cell r="CD2615">
            <v>0</v>
          </cell>
          <cell r="CW2615">
            <v>80</v>
          </cell>
          <cell r="CY2615">
            <v>6</v>
          </cell>
          <cell r="DK2615">
            <v>1</v>
          </cell>
          <cell r="DP2615">
            <v>20064</v>
          </cell>
        </row>
        <row r="2616">
          <cell r="U2616">
            <v>1</v>
          </cell>
          <cell r="AV2616">
            <v>100</v>
          </cell>
          <cell r="CA2616">
            <v>101498.12491774486</v>
          </cell>
          <cell r="CD2616">
            <v>0</v>
          </cell>
          <cell r="CW2616">
            <v>80</v>
          </cell>
          <cell r="CY2616">
            <v>6</v>
          </cell>
          <cell r="DK2616">
            <v>1</v>
          </cell>
          <cell r="DP2616">
            <v>20064</v>
          </cell>
        </row>
        <row r="2617">
          <cell r="U2617">
            <v>0</v>
          </cell>
          <cell r="AV2617">
            <v>80</v>
          </cell>
          <cell r="CA2617">
            <v>41050699.769537456</v>
          </cell>
          <cell r="CD2617">
            <v>-1672832.6743510994</v>
          </cell>
          <cell r="CW2617">
            <v>80</v>
          </cell>
          <cell r="CY2617">
            <v>6</v>
          </cell>
          <cell r="DK2617">
            <v>1</v>
          </cell>
          <cell r="DP2617">
            <v>20064</v>
          </cell>
        </row>
        <row r="2618">
          <cell r="U2618">
            <v>0</v>
          </cell>
          <cell r="AV2618">
            <v>80</v>
          </cell>
          <cell r="CA2618">
            <v>109167655.59190226</v>
          </cell>
          <cell r="CD2618">
            <v>-4762731.0803459231</v>
          </cell>
          <cell r="CW2618">
            <v>80</v>
          </cell>
          <cell r="CY2618">
            <v>6</v>
          </cell>
          <cell r="DK2618">
            <v>1</v>
          </cell>
          <cell r="DP2618">
            <v>20064</v>
          </cell>
        </row>
        <row r="2619">
          <cell r="U2619">
            <v>0</v>
          </cell>
          <cell r="AV2619">
            <v>80</v>
          </cell>
          <cell r="CA2619">
            <v>1699252890.179739</v>
          </cell>
          <cell r="CD2619">
            <v>-75034132.385344163</v>
          </cell>
          <cell r="CW2619">
            <v>80</v>
          </cell>
          <cell r="CY2619">
            <v>6</v>
          </cell>
          <cell r="DK2619">
            <v>1</v>
          </cell>
          <cell r="DP2619">
            <v>20064</v>
          </cell>
        </row>
        <row r="2620">
          <cell r="U2620">
            <v>0</v>
          </cell>
          <cell r="AV2620">
            <v>80</v>
          </cell>
          <cell r="CA2620">
            <v>71258053.437064394</v>
          </cell>
          <cell r="CD2620">
            <v>-923610.65849752212</v>
          </cell>
          <cell r="CW2620">
            <v>80</v>
          </cell>
          <cell r="CY2620">
            <v>6</v>
          </cell>
          <cell r="DK2620">
            <v>1</v>
          </cell>
          <cell r="DP2620">
            <v>20064</v>
          </cell>
        </row>
        <row r="2621">
          <cell r="U2621">
            <v>0</v>
          </cell>
          <cell r="AV2621">
            <v>80</v>
          </cell>
          <cell r="CA2621">
            <v>112556642.84929627</v>
          </cell>
          <cell r="CD2621">
            <v>-13718461.780626863</v>
          </cell>
          <cell r="CW2621">
            <v>80</v>
          </cell>
          <cell r="CY2621">
            <v>6</v>
          </cell>
          <cell r="DK2621">
            <v>1</v>
          </cell>
          <cell r="DP2621">
            <v>20064</v>
          </cell>
        </row>
        <row r="2622">
          <cell r="U2622">
            <v>0</v>
          </cell>
          <cell r="AV2622">
            <v>80</v>
          </cell>
          <cell r="CA2622">
            <v>46222473.890576154</v>
          </cell>
          <cell r="CD2622">
            <v>-2819215.6105108107</v>
          </cell>
          <cell r="CW2622">
            <v>80</v>
          </cell>
          <cell r="CY2622">
            <v>6</v>
          </cell>
          <cell r="DK2622">
            <v>1</v>
          </cell>
          <cell r="DP2622">
            <v>20064</v>
          </cell>
        </row>
        <row r="2623">
          <cell r="U2623">
            <v>0</v>
          </cell>
          <cell r="AV2623">
            <v>80</v>
          </cell>
          <cell r="CA2623">
            <v>270545776.04448217</v>
          </cell>
          <cell r="CD2623">
            <v>-41427366.538225427</v>
          </cell>
          <cell r="CW2623">
            <v>80</v>
          </cell>
          <cell r="CY2623">
            <v>6</v>
          </cell>
          <cell r="DK2623">
            <v>1</v>
          </cell>
          <cell r="DP2623">
            <v>20064</v>
          </cell>
        </row>
        <row r="2624">
          <cell r="U2624">
            <v>1</v>
          </cell>
          <cell r="AV2624">
            <v>100</v>
          </cell>
          <cell r="CA2624">
            <v>352751447.23909348</v>
          </cell>
          <cell r="CD2624">
            <v>-163847331.816881</v>
          </cell>
          <cell r="CW2624">
            <v>80</v>
          </cell>
          <cell r="CY2624">
            <v>6</v>
          </cell>
          <cell r="DK2624">
            <v>1</v>
          </cell>
          <cell r="DP2624">
            <v>20064</v>
          </cell>
        </row>
        <row r="2625">
          <cell r="U2625">
            <v>1</v>
          </cell>
          <cell r="AV2625">
            <v>100</v>
          </cell>
          <cell r="CA2625">
            <v>12629327.059027787</v>
          </cell>
          <cell r="CD2625">
            <v>0</v>
          </cell>
          <cell r="CW2625">
            <v>80</v>
          </cell>
          <cell r="CY2625">
            <v>6</v>
          </cell>
          <cell r="DK2625">
            <v>1</v>
          </cell>
          <cell r="DP2625">
            <v>20064</v>
          </cell>
        </row>
        <row r="2626">
          <cell r="U2626">
            <v>1</v>
          </cell>
          <cell r="AV2626">
            <v>100</v>
          </cell>
          <cell r="CA2626">
            <v>1292814.054210193</v>
          </cell>
          <cell r="CD2626">
            <v>0</v>
          </cell>
          <cell r="CW2626">
            <v>80</v>
          </cell>
          <cell r="CY2626">
            <v>6</v>
          </cell>
          <cell r="DK2626">
            <v>1</v>
          </cell>
          <cell r="DP2626">
            <v>20064</v>
          </cell>
        </row>
        <row r="2627">
          <cell r="U2627">
            <v>0</v>
          </cell>
          <cell r="AV2627">
            <v>80</v>
          </cell>
          <cell r="CA2627">
            <v>321289.1443494077</v>
          </cell>
          <cell r="CD2627">
            <v>-7124.3728038773625</v>
          </cell>
          <cell r="CW2627">
            <v>80</v>
          </cell>
          <cell r="CY2627">
            <v>6</v>
          </cell>
          <cell r="DK2627">
            <v>1</v>
          </cell>
          <cell r="DP2627">
            <v>20064</v>
          </cell>
        </row>
        <row r="2628">
          <cell r="U2628">
            <v>0</v>
          </cell>
          <cell r="AV2628">
            <v>80</v>
          </cell>
          <cell r="CA2628">
            <v>257219457.74205717</v>
          </cell>
          <cell r="CD2628">
            <v>-1505661.0327516482</v>
          </cell>
          <cell r="CW2628">
            <v>80</v>
          </cell>
          <cell r="CY2628">
            <v>6</v>
          </cell>
          <cell r="DK2628">
            <v>1</v>
          </cell>
          <cell r="DP2628">
            <v>20072</v>
          </cell>
        </row>
        <row r="2629">
          <cell r="U2629">
            <v>0</v>
          </cell>
          <cell r="AV2629">
            <v>80</v>
          </cell>
          <cell r="CA2629">
            <v>12148350240.660311</v>
          </cell>
          <cell r="CD2629">
            <v>-103252218.25119965</v>
          </cell>
          <cell r="CW2629">
            <v>80</v>
          </cell>
          <cell r="CY2629">
            <v>6</v>
          </cell>
          <cell r="DK2629">
            <v>1</v>
          </cell>
          <cell r="DP2629">
            <v>20072</v>
          </cell>
        </row>
        <row r="2630">
          <cell r="U2630">
            <v>0</v>
          </cell>
          <cell r="AV2630">
            <v>80</v>
          </cell>
          <cell r="CA2630">
            <v>294602400.85394967</v>
          </cell>
          <cell r="CD2630">
            <v>0</v>
          </cell>
          <cell r="CW2630">
            <v>80</v>
          </cell>
          <cell r="CY2630">
            <v>6</v>
          </cell>
          <cell r="DK2630">
            <v>1</v>
          </cell>
          <cell r="DP2630">
            <v>20072</v>
          </cell>
        </row>
        <row r="2631">
          <cell r="U2631">
            <v>0</v>
          </cell>
          <cell r="AV2631">
            <v>80</v>
          </cell>
          <cell r="CA2631">
            <v>851162810.08740473</v>
          </cell>
          <cell r="CD2631">
            <v>-7887902.2366718017</v>
          </cell>
          <cell r="CW2631">
            <v>80</v>
          </cell>
          <cell r="CY2631">
            <v>6</v>
          </cell>
          <cell r="DK2631">
            <v>1</v>
          </cell>
          <cell r="DP2631">
            <v>20072</v>
          </cell>
        </row>
        <row r="2632">
          <cell r="U2632">
            <v>0</v>
          </cell>
          <cell r="AV2632">
            <v>80</v>
          </cell>
          <cell r="CA2632">
            <v>4465509.4813512517</v>
          </cell>
          <cell r="CD2632">
            <v>-135505.76514117952</v>
          </cell>
          <cell r="CW2632">
            <v>80</v>
          </cell>
          <cell r="CY2632">
            <v>6</v>
          </cell>
          <cell r="DK2632">
            <v>1</v>
          </cell>
          <cell r="DP2632">
            <v>20072</v>
          </cell>
        </row>
        <row r="2633">
          <cell r="U2633">
            <v>0</v>
          </cell>
          <cell r="AV2633">
            <v>80</v>
          </cell>
          <cell r="CA2633">
            <v>18863738.540750984</v>
          </cell>
          <cell r="CD2633">
            <v>-139606.35225686859</v>
          </cell>
          <cell r="CW2633">
            <v>80</v>
          </cell>
          <cell r="CY2633">
            <v>6</v>
          </cell>
          <cell r="DK2633">
            <v>1</v>
          </cell>
          <cell r="DP2633">
            <v>20072</v>
          </cell>
        </row>
        <row r="2634">
          <cell r="U2634">
            <v>0</v>
          </cell>
          <cell r="AV2634">
            <v>80</v>
          </cell>
          <cell r="CA2634">
            <v>6441710.6618108787</v>
          </cell>
          <cell r="CD2634">
            <v>-341839.85318971565</v>
          </cell>
          <cell r="CW2634">
            <v>80</v>
          </cell>
          <cell r="CY2634">
            <v>6</v>
          </cell>
          <cell r="DK2634">
            <v>1</v>
          </cell>
          <cell r="DP2634">
            <v>20072</v>
          </cell>
        </row>
        <row r="2635">
          <cell r="U2635">
            <v>0</v>
          </cell>
          <cell r="AV2635">
            <v>80</v>
          </cell>
          <cell r="CA2635">
            <v>9338348.1100087967</v>
          </cell>
          <cell r="CD2635">
            <v>-2630899.4153614156</v>
          </cell>
          <cell r="CW2635">
            <v>80</v>
          </cell>
          <cell r="CY2635">
            <v>6</v>
          </cell>
          <cell r="DK2635">
            <v>1</v>
          </cell>
          <cell r="DP2635">
            <v>20072</v>
          </cell>
        </row>
        <row r="2636">
          <cell r="U2636">
            <v>1</v>
          </cell>
          <cell r="AV2636">
            <v>100</v>
          </cell>
          <cell r="CA2636">
            <v>6850047.2183850342</v>
          </cell>
          <cell r="CD2636">
            <v>-2590639.1054982864</v>
          </cell>
          <cell r="CW2636">
            <v>80</v>
          </cell>
          <cell r="CY2636">
            <v>6</v>
          </cell>
          <cell r="DK2636">
            <v>1</v>
          </cell>
          <cell r="DP2636">
            <v>20072</v>
          </cell>
        </row>
        <row r="2637">
          <cell r="U2637">
            <v>1</v>
          </cell>
          <cell r="AV2637">
            <v>100</v>
          </cell>
          <cell r="CA2637">
            <v>8038790.1544644022</v>
          </cell>
          <cell r="CD2637">
            <v>-3600501.8778984393</v>
          </cell>
          <cell r="CW2637">
            <v>80</v>
          </cell>
          <cell r="CY2637">
            <v>6</v>
          </cell>
          <cell r="DK2637">
            <v>1</v>
          </cell>
          <cell r="DP2637">
            <v>20072</v>
          </cell>
        </row>
        <row r="2638">
          <cell r="U2638">
            <v>0</v>
          </cell>
          <cell r="AV2638">
            <v>80</v>
          </cell>
          <cell r="CA2638">
            <v>128805874.81351256</v>
          </cell>
          <cell r="CD2638">
            <v>-2986848.0840839529</v>
          </cell>
          <cell r="CW2638">
            <v>80</v>
          </cell>
          <cell r="CY2638">
            <v>6</v>
          </cell>
          <cell r="DK2638">
            <v>1</v>
          </cell>
          <cell r="DP2638">
            <v>20072</v>
          </cell>
        </row>
        <row r="2639">
          <cell r="U2639">
            <v>0</v>
          </cell>
          <cell r="AV2639">
            <v>80</v>
          </cell>
          <cell r="CA2639">
            <v>243567898.60479733</v>
          </cell>
          <cell r="CD2639">
            <v>-17168759.005317304</v>
          </cell>
          <cell r="CW2639">
            <v>80</v>
          </cell>
          <cell r="CY2639">
            <v>6</v>
          </cell>
          <cell r="DK2639">
            <v>1</v>
          </cell>
          <cell r="DP2639">
            <v>20072</v>
          </cell>
        </row>
        <row r="2640">
          <cell r="U2640">
            <v>0</v>
          </cell>
          <cell r="AV2640">
            <v>80</v>
          </cell>
          <cell r="CA2640">
            <v>250487395.61069962</v>
          </cell>
          <cell r="CD2640">
            <v>-72682590.321209788</v>
          </cell>
          <cell r="CW2640">
            <v>80</v>
          </cell>
          <cell r="CY2640">
            <v>6</v>
          </cell>
          <cell r="DK2640">
            <v>1</v>
          </cell>
          <cell r="DP2640">
            <v>20072</v>
          </cell>
        </row>
        <row r="2641">
          <cell r="U2641">
            <v>1</v>
          </cell>
          <cell r="AV2641">
            <v>100</v>
          </cell>
          <cell r="CA2641">
            <v>264458889.46226311</v>
          </cell>
          <cell r="CD2641">
            <v>-99860818.916823804</v>
          </cell>
          <cell r="CW2641">
            <v>80</v>
          </cell>
          <cell r="CY2641">
            <v>6</v>
          </cell>
          <cell r="DK2641">
            <v>1</v>
          </cell>
          <cell r="DP2641">
            <v>20072</v>
          </cell>
        </row>
        <row r="2642">
          <cell r="U2642">
            <v>1</v>
          </cell>
          <cell r="AV2642">
            <v>100</v>
          </cell>
          <cell r="CA2642">
            <v>137386281.77068952</v>
          </cell>
          <cell r="CD2642">
            <v>0</v>
          </cell>
          <cell r="CW2642">
            <v>80</v>
          </cell>
          <cell r="CY2642">
            <v>6</v>
          </cell>
          <cell r="DK2642">
            <v>1</v>
          </cell>
          <cell r="DP2642">
            <v>20072</v>
          </cell>
        </row>
        <row r="2643">
          <cell r="U2643">
            <v>0</v>
          </cell>
          <cell r="AV2643">
            <v>80</v>
          </cell>
          <cell r="CA2643">
            <v>257434371.71920145</v>
          </cell>
          <cell r="CD2643">
            <v>-70173058.778566271</v>
          </cell>
          <cell r="CW2643">
            <v>80</v>
          </cell>
          <cell r="CY2643">
            <v>6</v>
          </cell>
          <cell r="DK2643">
            <v>1</v>
          </cell>
          <cell r="DP2643">
            <v>20072</v>
          </cell>
        </row>
        <row r="2644">
          <cell r="U2644">
            <v>1</v>
          </cell>
          <cell r="AV2644">
            <v>100</v>
          </cell>
          <cell r="CA2644">
            <v>272650079.48336071</v>
          </cell>
          <cell r="CD2644">
            <v>-108930003.00577679</v>
          </cell>
          <cell r="CW2644">
            <v>80</v>
          </cell>
          <cell r="CY2644">
            <v>6</v>
          </cell>
          <cell r="DK2644">
            <v>1</v>
          </cell>
          <cell r="DP2644">
            <v>20072</v>
          </cell>
        </row>
        <row r="2645">
          <cell r="U2645">
            <v>1</v>
          </cell>
          <cell r="AV2645">
            <v>100</v>
          </cell>
          <cell r="CA2645">
            <v>122712222.03893012</v>
          </cell>
          <cell r="CD2645">
            <v>0</v>
          </cell>
          <cell r="CW2645">
            <v>80</v>
          </cell>
          <cell r="CY2645">
            <v>6</v>
          </cell>
          <cell r="DK2645">
            <v>1</v>
          </cell>
          <cell r="DP2645">
            <v>20072</v>
          </cell>
        </row>
        <row r="2646">
          <cell r="U2646">
            <v>0</v>
          </cell>
          <cell r="AV2646">
            <v>80</v>
          </cell>
          <cell r="CA2646">
            <v>1774538271.9352014</v>
          </cell>
          <cell r="CD2646">
            <v>-28473120.941741832</v>
          </cell>
          <cell r="CW2646">
            <v>80</v>
          </cell>
          <cell r="CY2646">
            <v>6</v>
          </cell>
          <cell r="DK2646">
            <v>1</v>
          </cell>
          <cell r="DP2646">
            <v>20072</v>
          </cell>
        </row>
        <row r="2647">
          <cell r="U2647">
            <v>0</v>
          </cell>
          <cell r="AV2647">
            <v>80</v>
          </cell>
          <cell r="CA2647">
            <v>45870366.193645634</v>
          </cell>
          <cell r="CD2647">
            <v>-1776400.2467714609</v>
          </cell>
          <cell r="CW2647">
            <v>80</v>
          </cell>
          <cell r="CY2647">
            <v>6</v>
          </cell>
          <cell r="DK2647">
            <v>1</v>
          </cell>
          <cell r="DP2647">
            <v>20072</v>
          </cell>
        </row>
        <row r="2648">
          <cell r="U2648">
            <v>1</v>
          </cell>
          <cell r="AV2648">
            <v>100</v>
          </cell>
          <cell r="CA2648">
            <v>445453927.12646013</v>
          </cell>
          <cell r="CD2648">
            <v>0</v>
          </cell>
          <cell r="CW2648">
            <v>80</v>
          </cell>
          <cell r="CY2648">
            <v>6</v>
          </cell>
          <cell r="DK2648">
            <v>1</v>
          </cell>
          <cell r="DP2648">
            <v>20072</v>
          </cell>
        </row>
        <row r="2649">
          <cell r="U2649">
            <v>0</v>
          </cell>
          <cell r="AV2649">
            <v>80</v>
          </cell>
          <cell r="CA2649">
            <v>31930614592.169552</v>
          </cell>
          <cell r="CD2649">
            <v>-483111072.51966381</v>
          </cell>
          <cell r="CW2649">
            <v>80</v>
          </cell>
          <cell r="CY2649">
            <v>6</v>
          </cell>
          <cell r="DK2649">
            <v>1</v>
          </cell>
          <cell r="DP2649">
            <v>20072</v>
          </cell>
        </row>
        <row r="2650">
          <cell r="U2650">
            <v>0</v>
          </cell>
          <cell r="AV2650">
            <v>80</v>
          </cell>
          <cell r="CA2650">
            <v>5829763985.7483397</v>
          </cell>
          <cell r="CD2650">
            <v>-148398466.94363707</v>
          </cell>
          <cell r="CW2650">
            <v>80</v>
          </cell>
          <cell r="CY2650">
            <v>6</v>
          </cell>
          <cell r="DK2650">
            <v>1</v>
          </cell>
          <cell r="DP2650">
            <v>20072</v>
          </cell>
        </row>
        <row r="2651">
          <cell r="U2651">
            <v>0</v>
          </cell>
          <cell r="AV2651">
            <v>80</v>
          </cell>
          <cell r="CA2651">
            <v>253680236.23307812</v>
          </cell>
          <cell r="CD2651">
            <v>-5249984.666461884</v>
          </cell>
          <cell r="CW2651">
            <v>80</v>
          </cell>
          <cell r="CY2651">
            <v>6</v>
          </cell>
          <cell r="DK2651">
            <v>1</v>
          </cell>
          <cell r="DP2651">
            <v>20072</v>
          </cell>
        </row>
        <row r="2652">
          <cell r="U2652">
            <v>0</v>
          </cell>
          <cell r="AV2652">
            <v>80</v>
          </cell>
          <cell r="CA2652">
            <v>991574323.75612259</v>
          </cell>
          <cell r="CD2652">
            <v>-81119071.338902354</v>
          </cell>
          <cell r="CW2652">
            <v>80</v>
          </cell>
          <cell r="CY2652">
            <v>6</v>
          </cell>
          <cell r="DK2652">
            <v>1</v>
          </cell>
          <cell r="DP2652">
            <v>20072</v>
          </cell>
        </row>
        <row r="2653">
          <cell r="U2653">
            <v>0</v>
          </cell>
          <cell r="AV2653">
            <v>80</v>
          </cell>
          <cell r="CA2653">
            <v>1119949906.1996741</v>
          </cell>
          <cell r="CD2653">
            <v>-362635281.59682947</v>
          </cell>
          <cell r="CW2653">
            <v>80</v>
          </cell>
          <cell r="CY2653">
            <v>6</v>
          </cell>
          <cell r="DK2653">
            <v>1</v>
          </cell>
          <cell r="DP2653">
            <v>20072</v>
          </cell>
        </row>
        <row r="2654">
          <cell r="U2654">
            <v>1</v>
          </cell>
          <cell r="AV2654">
            <v>100</v>
          </cell>
          <cell r="CA2654">
            <v>860414650.28456664</v>
          </cell>
          <cell r="CD2654">
            <v>-335735601.22422618</v>
          </cell>
          <cell r="CW2654">
            <v>80</v>
          </cell>
          <cell r="CY2654">
            <v>6</v>
          </cell>
          <cell r="DK2654">
            <v>1</v>
          </cell>
          <cell r="DP2654">
            <v>20072</v>
          </cell>
        </row>
        <row r="2655">
          <cell r="U2655">
            <v>0</v>
          </cell>
          <cell r="AV2655">
            <v>80</v>
          </cell>
          <cell r="CA2655">
            <v>86173117.166896954</v>
          </cell>
          <cell r="CD2655">
            <v>-886285.98795915907</v>
          </cell>
          <cell r="CW2655">
            <v>80</v>
          </cell>
          <cell r="CY2655">
            <v>6</v>
          </cell>
          <cell r="DK2655">
            <v>1</v>
          </cell>
          <cell r="DP2655">
            <v>20072</v>
          </cell>
        </row>
        <row r="2656">
          <cell r="U2656">
            <v>0</v>
          </cell>
          <cell r="AV2656">
            <v>80</v>
          </cell>
          <cell r="CA2656">
            <v>1917771.4429235223</v>
          </cell>
          <cell r="CD2656">
            <v>-35414.16145367828</v>
          </cell>
          <cell r="CW2656">
            <v>80</v>
          </cell>
          <cell r="CY2656">
            <v>6</v>
          </cell>
          <cell r="DK2656">
            <v>1</v>
          </cell>
          <cell r="DP2656">
            <v>20072</v>
          </cell>
        </row>
        <row r="2657">
          <cell r="U2657">
            <v>0</v>
          </cell>
          <cell r="AV2657">
            <v>80</v>
          </cell>
          <cell r="CA2657">
            <v>566499.81162878347</v>
          </cell>
          <cell r="CD2657">
            <v>-185085.59117632912</v>
          </cell>
          <cell r="CW2657">
            <v>80</v>
          </cell>
          <cell r="CY2657">
            <v>6</v>
          </cell>
          <cell r="DK2657">
            <v>1</v>
          </cell>
          <cell r="DP2657">
            <v>20072</v>
          </cell>
        </row>
        <row r="2658">
          <cell r="U2658">
            <v>0</v>
          </cell>
          <cell r="AV2658">
            <v>80</v>
          </cell>
          <cell r="CA2658">
            <v>188049.73000125593</v>
          </cell>
          <cell r="CD2658">
            <v>-41187.788112568487</v>
          </cell>
          <cell r="CW2658">
            <v>80</v>
          </cell>
          <cell r="CY2658">
            <v>6</v>
          </cell>
          <cell r="DK2658">
            <v>1</v>
          </cell>
          <cell r="DP2658">
            <v>20072</v>
          </cell>
        </row>
        <row r="2659">
          <cell r="U2659">
            <v>1</v>
          </cell>
          <cell r="AV2659">
            <v>100</v>
          </cell>
          <cell r="CA2659">
            <v>0</v>
          </cell>
          <cell r="CD2659">
            <v>0</v>
          </cell>
          <cell r="CW2659">
            <v>80</v>
          </cell>
          <cell r="CY2659">
            <v>6</v>
          </cell>
          <cell r="DK2659">
            <v>1</v>
          </cell>
          <cell r="DP2659">
            <v>20072</v>
          </cell>
        </row>
        <row r="2660">
          <cell r="U2660">
            <v>1</v>
          </cell>
          <cell r="AV2660">
            <v>100</v>
          </cell>
          <cell r="CA2660">
            <v>5677087.0275022006</v>
          </cell>
          <cell r="CD2660">
            <v>-1575557.4040418027</v>
          </cell>
          <cell r="CW2660">
            <v>80</v>
          </cell>
          <cell r="CY2660">
            <v>6</v>
          </cell>
          <cell r="DK2660">
            <v>1</v>
          </cell>
          <cell r="DP2660">
            <v>20072</v>
          </cell>
        </row>
        <row r="2661">
          <cell r="U2661">
            <v>1</v>
          </cell>
          <cell r="AV2661">
            <v>100</v>
          </cell>
          <cell r="CA2661">
            <v>33428525.932437543</v>
          </cell>
          <cell r="CD2661">
            <v>-15218913.243068365</v>
          </cell>
          <cell r="CW2661">
            <v>80</v>
          </cell>
          <cell r="CY2661">
            <v>6</v>
          </cell>
          <cell r="DK2661">
            <v>1</v>
          </cell>
          <cell r="DP2661">
            <v>20072</v>
          </cell>
        </row>
        <row r="2662">
          <cell r="U2662">
            <v>0</v>
          </cell>
          <cell r="AV2662">
            <v>80</v>
          </cell>
          <cell r="CA2662">
            <v>1869079.9949767685</v>
          </cell>
          <cell r="CD2662">
            <v>-236019.54291127331</v>
          </cell>
          <cell r="CW2662">
            <v>80</v>
          </cell>
          <cell r="CY2662">
            <v>6</v>
          </cell>
          <cell r="DK2662">
            <v>1</v>
          </cell>
          <cell r="DP2662">
            <v>20072</v>
          </cell>
        </row>
        <row r="2663">
          <cell r="U2663">
            <v>0</v>
          </cell>
          <cell r="AV2663">
            <v>80</v>
          </cell>
          <cell r="CA2663">
            <v>242868576.91824704</v>
          </cell>
          <cell r="CD2663">
            <v>-1754062.1120684212</v>
          </cell>
          <cell r="CW2663">
            <v>80</v>
          </cell>
          <cell r="CY2663">
            <v>6</v>
          </cell>
          <cell r="DK2663">
            <v>1</v>
          </cell>
          <cell r="DP2663">
            <v>20072</v>
          </cell>
        </row>
        <row r="2664">
          <cell r="U2664">
            <v>0</v>
          </cell>
          <cell r="AV2664">
            <v>80</v>
          </cell>
          <cell r="CA2664">
            <v>4891307.7985683819</v>
          </cell>
          <cell r="CD2664">
            <v>-617653.730155517</v>
          </cell>
          <cell r="CW2664">
            <v>80</v>
          </cell>
          <cell r="CY2664">
            <v>6</v>
          </cell>
          <cell r="DK2664">
            <v>1</v>
          </cell>
          <cell r="DP2664">
            <v>20072</v>
          </cell>
        </row>
        <row r="2665">
          <cell r="U2665">
            <v>0</v>
          </cell>
          <cell r="AV2665">
            <v>80</v>
          </cell>
          <cell r="CA2665">
            <v>2320735.150069071</v>
          </cell>
          <cell r="CD2665">
            <v>-444437.84755652008</v>
          </cell>
          <cell r="CW2665">
            <v>80</v>
          </cell>
          <cell r="CY2665">
            <v>6</v>
          </cell>
          <cell r="DK2665">
            <v>1</v>
          </cell>
          <cell r="DP2665">
            <v>20072</v>
          </cell>
        </row>
        <row r="2666">
          <cell r="U2666">
            <v>1</v>
          </cell>
          <cell r="AV2666">
            <v>100</v>
          </cell>
          <cell r="CA2666">
            <v>3326465.4024865017</v>
          </cell>
          <cell r="CD2666">
            <v>-839734.81828959275</v>
          </cell>
          <cell r="CW2666">
            <v>80</v>
          </cell>
          <cell r="CY2666">
            <v>6</v>
          </cell>
          <cell r="DK2666">
            <v>1</v>
          </cell>
          <cell r="DP2666">
            <v>20072</v>
          </cell>
        </row>
        <row r="2667">
          <cell r="U2667">
            <v>1</v>
          </cell>
          <cell r="AV2667">
            <v>100</v>
          </cell>
          <cell r="CA2667">
            <v>2490651.513248777</v>
          </cell>
          <cell r="CD2667">
            <v>-691228.51447876799</v>
          </cell>
          <cell r="CW2667">
            <v>80</v>
          </cell>
          <cell r="CY2667">
            <v>6</v>
          </cell>
          <cell r="DK2667">
            <v>1</v>
          </cell>
          <cell r="DP2667">
            <v>20072</v>
          </cell>
        </row>
        <row r="2668">
          <cell r="U2668">
            <v>1</v>
          </cell>
          <cell r="AV2668">
            <v>100</v>
          </cell>
          <cell r="CA2668">
            <v>1139044.0788647502</v>
          </cell>
          <cell r="CD2668">
            <v>-521620.40298028378</v>
          </cell>
          <cell r="CW2668">
            <v>80</v>
          </cell>
          <cell r="CY2668">
            <v>6</v>
          </cell>
          <cell r="DK2668">
            <v>1</v>
          </cell>
          <cell r="DP2668">
            <v>20072</v>
          </cell>
        </row>
        <row r="2669">
          <cell r="U2669">
            <v>0</v>
          </cell>
          <cell r="AV2669">
            <v>80</v>
          </cell>
          <cell r="CA2669">
            <v>33040673.364309952</v>
          </cell>
          <cell r="CD2669">
            <v>-240219.28967903269</v>
          </cell>
          <cell r="CW2669">
            <v>80</v>
          </cell>
          <cell r="CY2669">
            <v>6</v>
          </cell>
          <cell r="DK2669">
            <v>1</v>
          </cell>
          <cell r="DP2669">
            <v>20072</v>
          </cell>
        </row>
        <row r="2670">
          <cell r="U2670">
            <v>0</v>
          </cell>
          <cell r="AV2670">
            <v>80</v>
          </cell>
          <cell r="CA2670">
            <v>215421711.41529587</v>
          </cell>
          <cell r="CD2670">
            <v>-16865597.380925354</v>
          </cell>
          <cell r="CW2670">
            <v>80</v>
          </cell>
          <cell r="CY2670">
            <v>6</v>
          </cell>
          <cell r="DK2670">
            <v>1</v>
          </cell>
          <cell r="DP2670">
            <v>20072</v>
          </cell>
        </row>
        <row r="2671">
          <cell r="U2671">
            <v>0</v>
          </cell>
          <cell r="AV2671">
            <v>80</v>
          </cell>
          <cell r="CA2671">
            <v>3868302156.2225313</v>
          </cell>
          <cell r="CD2671">
            <v>-75866428.00086692</v>
          </cell>
          <cell r="CW2671">
            <v>80</v>
          </cell>
          <cell r="CY2671">
            <v>6</v>
          </cell>
          <cell r="DK2671">
            <v>1</v>
          </cell>
          <cell r="DP2671">
            <v>20072</v>
          </cell>
        </row>
        <row r="2672">
          <cell r="U2672">
            <v>0</v>
          </cell>
          <cell r="AV2672">
            <v>70</v>
          </cell>
          <cell r="CA2672">
            <v>31139.479697662133</v>
          </cell>
          <cell r="CD2672">
            <v>-4321.0573977449867</v>
          </cell>
          <cell r="CW2672">
            <v>80</v>
          </cell>
          <cell r="CY2672">
            <v>6</v>
          </cell>
          <cell r="DK2672">
            <v>1</v>
          </cell>
          <cell r="DP2672">
            <v>20072</v>
          </cell>
        </row>
        <row r="2673">
          <cell r="U2673">
            <v>0</v>
          </cell>
          <cell r="AV2673">
            <v>70</v>
          </cell>
          <cell r="CA2673">
            <v>26985.120583582331</v>
          </cell>
          <cell r="CD2673">
            <v>-3744.5794232548878</v>
          </cell>
          <cell r="CW2673">
            <v>80</v>
          </cell>
          <cell r="CY2673">
            <v>6</v>
          </cell>
          <cell r="DK2673">
            <v>1</v>
          </cell>
          <cell r="DP2673">
            <v>20072</v>
          </cell>
        </row>
        <row r="2674">
          <cell r="U2674">
            <v>0</v>
          </cell>
          <cell r="AV2674">
            <v>70</v>
          </cell>
          <cell r="CA2674">
            <v>47464.792582176095</v>
          </cell>
          <cell r="CD2674">
            <v>0</v>
          </cell>
          <cell r="CW2674">
            <v>80</v>
          </cell>
          <cell r="CY2674">
            <v>6</v>
          </cell>
          <cell r="DK2674">
            <v>1</v>
          </cell>
          <cell r="DP2674">
            <v>20072</v>
          </cell>
        </row>
        <row r="2675">
          <cell r="U2675">
            <v>0</v>
          </cell>
          <cell r="AV2675">
            <v>70</v>
          </cell>
          <cell r="CA2675">
            <v>75722.930348040027</v>
          </cell>
          <cell r="CD2675">
            <v>0</v>
          </cell>
          <cell r="CW2675">
            <v>80</v>
          </cell>
          <cell r="CY2675">
            <v>6</v>
          </cell>
          <cell r="DK2675">
            <v>1</v>
          </cell>
          <cell r="DP2675">
            <v>20072</v>
          </cell>
        </row>
        <row r="2676">
          <cell r="U2676">
            <v>0</v>
          </cell>
          <cell r="AV2676">
            <v>70</v>
          </cell>
          <cell r="CA2676">
            <v>1838.5218843381952</v>
          </cell>
          <cell r="CD2676">
            <v>-1.9240934827694662</v>
          </cell>
          <cell r="CW2676">
            <v>80</v>
          </cell>
          <cell r="CY2676">
            <v>6</v>
          </cell>
          <cell r="DK2676">
            <v>1</v>
          </cell>
          <cell r="DP2676">
            <v>20072</v>
          </cell>
        </row>
        <row r="2677">
          <cell r="U2677">
            <v>0</v>
          </cell>
          <cell r="AV2677">
            <v>70</v>
          </cell>
          <cell r="CA2677">
            <v>19234.269071893112</v>
          </cell>
          <cell r="CD2677">
            <v>-2669.0437781407018</v>
          </cell>
          <cell r="CW2677">
            <v>80</v>
          </cell>
          <cell r="CY2677">
            <v>6</v>
          </cell>
          <cell r="DK2677">
            <v>1</v>
          </cell>
          <cell r="DP2677">
            <v>20072</v>
          </cell>
        </row>
        <row r="2678">
          <cell r="U2678">
            <v>0</v>
          </cell>
          <cell r="AV2678">
            <v>70</v>
          </cell>
          <cell r="CA2678">
            <v>25851.64352258743</v>
          </cell>
          <cell r="CD2678">
            <v>-3587.2929339769707</v>
          </cell>
          <cell r="CW2678">
            <v>80</v>
          </cell>
          <cell r="CY2678">
            <v>6</v>
          </cell>
          <cell r="DK2678">
            <v>1</v>
          </cell>
          <cell r="DP2678">
            <v>20072</v>
          </cell>
        </row>
        <row r="2679">
          <cell r="U2679">
            <v>1</v>
          </cell>
          <cell r="AV2679">
            <v>100</v>
          </cell>
          <cell r="CA2679">
            <v>47453.041835120377</v>
          </cell>
          <cell r="CD2679">
            <v>-13169.604595708364</v>
          </cell>
          <cell r="CW2679">
            <v>80</v>
          </cell>
          <cell r="CY2679">
            <v>6</v>
          </cell>
          <cell r="DK2679">
            <v>1</v>
          </cell>
          <cell r="DP2679">
            <v>20072</v>
          </cell>
        </row>
        <row r="2680">
          <cell r="U2680">
            <v>0</v>
          </cell>
          <cell r="AV2680">
            <v>70</v>
          </cell>
          <cell r="CA2680">
            <v>2937.68676393039</v>
          </cell>
          <cell r="CD2680">
            <v>-407.64692431556489</v>
          </cell>
          <cell r="CW2680">
            <v>80</v>
          </cell>
          <cell r="CY2680">
            <v>6</v>
          </cell>
          <cell r="DK2680">
            <v>1</v>
          </cell>
          <cell r="DP2680">
            <v>20072</v>
          </cell>
        </row>
        <row r="2681">
          <cell r="U2681">
            <v>0</v>
          </cell>
          <cell r="AV2681">
            <v>70</v>
          </cell>
          <cell r="CA2681">
            <v>11103.280892951301</v>
          </cell>
          <cell r="CD2681">
            <v>-1540.742315143109</v>
          </cell>
          <cell r="CW2681">
            <v>80</v>
          </cell>
          <cell r="CY2681">
            <v>6</v>
          </cell>
          <cell r="DK2681">
            <v>1</v>
          </cell>
          <cell r="DP2681">
            <v>20072</v>
          </cell>
        </row>
        <row r="2682">
          <cell r="U2682">
            <v>1</v>
          </cell>
          <cell r="AV2682">
            <v>100</v>
          </cell>
          <cell r="CA2682">
            <v>9585.084373352076</v>
          </cell>
          <cell r="CD2682">
            <v>-2660.1407693136498</v>
          </cell>
          <cell r="CW2682">
            <v>80</v>
          </cell>
          <cell r="CY2682">
            <v>6</v>
          </cell>
          <cell r="DK2682">
            <v>1</v>
          </cell>
          <cell r="DP2682">
            <v>20072</v>
          </cell>
        </row>
        <row r="2683">
          <cell r="U2683">
            <v>0</v>
          </cell>
          <cell r="AV2683">
            <v>70</v>
          </cell>
          <cell r="CA2683">
            <v>67068.798910177487</v>
          </cell>
          <cell r="CD2683">
            <v>-9306.7749526480166</v>
          </cell>
          <cell r="CW2683">
            <v>80</v>
          </cell>
          <cell r="CY2683">
            <v>6</v>
          </cell>
          <cell r="DK2683">
            <v>1</v>
          </cell>
          <cell r="DP2683">
            <v>20072</v>
          </cell>
        </row>
        <row r="2684">
          <cell r="U2684">
            <v>0</v>
          </cell>
          <cell r="AV2684">
            <v>70</v>
          </cell>
          <cell r="CA2684">
            <v>29686.558577957439</v>
          </cell>
          <cell r="CD2684">
            <v>-31.307283787435381</v>
          </cell>
          <cell r="CW2684">
            <v>80</v>
          </cell>
          <cell r="CY2684">
            <v>6</v>
          </cell>
          <cell r="DK2684">
            <v>1</v>
          </cell>
          <cell r="DP2684">
            <v>20072</v>
          </cell>
        </row>
        <row r="2685">
          <cell r="U2685">
            <v>0</v>
          </cell>
          <cell r="AV2685">
            <v>70</v>
          </cell>
          <cell r="CA2685">
            <v>26657.74477060993</v>
          </cell>
          <cell r="CD2685">
            <v>0</v>
          </cell>
          <cell r="CW2685">
            <v>80</v>
          </cell>
          <cell r="CY2685">
            <v>6</v>
          </cell>
          <cell r="DK2685">
            <v>1</v>
          </cell>
          <cell r="DP2685">
            <v>20072</v>
          </cell>
        </row>
        <row r="2686">
          <cell r="U2686">
            <v>0</v>
          </cell>
          <cell r="AV2686">
            <v>80</v>
          </cell>
          <cell r="CA2686">
            <v>337343418.05852085</v>
          </cell>
          <cell r="CD2686">
            <v>0</v>
          </cell>
          <cell r="CW2686">
            <v>80</v>
          </cell>
          <cell r="CY2686">
            <v>6</v>
          </cell>
          <cell r="DK2686">
            <v>0</v>
          </cell>
          <cell r="DP2686">
            <v>20072</v>
          </cell>
        </row>
        <row r="2687">
          <cell r="U2687">
            <v>0</v>
          </cell>
          <cell r="AV2687">
            <v>80</v>
          </cell>
          <cell r="CA2687">
            <v>427722468.91874945</v>
          </cell>
          <cell r="CD2687">
            <v>0</v>
          </cell>
          <cell r="CW2687">
            <v>80</v>
          </cell>
          <cell r="CY2687">
            <v>6</v>
          </cell>
          <cell r="DK2687">
            <v>0</v>
          </cell>
          <cell r="DP2687">
            <v>20072</v>
          </cell>
        </row>
        <row r="2688">
          <cell r="U2688">
            <v>0</v>
          </cell>
          <cell r="AV2688">
            <v>80</v>
          </cell>
          <cell r="CA2688">
            <v>17246234832.600788</v>
          </cell>
          <cell r="CD2688">
            <v>-5092742.8073623776</v>
          </cell>
          <cell r="CW2688">
            <v>80</v>
          </cell>
          <cell r="CY2688">
            <v>6</v>
          </cell>
          <cell r="DK2688">
            <v>0</v>
          </cell>
          <cell r="DP2688">
            <v>20072</v>
          </cell>
        </row>
        <row r="2689">
          <cell r="U2689">
            <v>0</v>
          </cell>
          <cell r="AV2689">
            <v>80</v>
          </cell>
          <cell r="CA2689">
            <v>927907414</v>
          </cell>
          <cell r="CD2689">
            <v>-219858.41894121026</v>
          </cell>
          <cell r="CW2689">
            <v>80</v>
          </cell>
          <cell r="CY2689">
            <v>6</v>
          </cell>
          <cell r="DK2689">
            <v>0</v>
          </cell>
          <cell r="DP2689">
            <v>20084</v>
          </cell>
        </row>
        <row r="2690">
          <cell r="U2690">
            <v>0</v>
          </cell>
          <cell r="AV2690">
            <v>80</v>
          </cell>
          <cell r="CA2690">
            <v>12697943.58</v>
          </cell>
          <cell r="CD2690">
            <v>-82819.818922024802</v>
          </cell>
          <cell r="CW2690">
            <v>80</v>
          </cell>
          <cell r="CY2690">
            <v>6</v>
          </cell>
          <cell r="DK2690">
            <v>0</v>
          </cell>
          <cell r="DP2690">
            <v>20084</v>
          </cell>
        </row>
        <row r="2691">
          <cell r="U2691">
            <v>0</v>
          </cell>
          <cell r="AV2691">
            <v>80</v>
          </cell>
          <cell r="CA2691">
            <v>8699671.8200000003</v>
          </cell>
          <cell r="CD2691">
            <v>-107799.34495173227</v>
          </cell>
          <cell r="CW2691">
            <v>80</v>
          </cell>
          <cell r="CY2691">
            <v>6</v>
          </cell>
          <cell r="DK2691">
            <v>0</v>
          </cell>
          <cell r="DP2691">
            <v>20084</v>
          </cell>
        </row>
        <row r="2692">
          <cell r="U2692">
            <v>0</v>
          </cell>
          <cell r="AV2692">
            <v>80</v>
          </cell>
          <cell r="CA2692">
            <v>1371189000</v>
          </cell>
          <cell r="CD2692">
            <v>-10704856.186683999</v>
          </cell>
          <cell r="CW2692">
            <v>80</v>
          </cell>
          <cell r="CY2692">
            <v>6</v>
          </cell>
          <cell r="DK2692">
            <v>1</v>
          </cell>
          <cell r="DP2692">
            <v>20084</v>
          </cell>
        </row>
        <row r="2693">
          <cell r="U2693">
            <v>0</v>
          </cell>
          <cell r="AV2693">
            <v>80</v>
          </cell>
          <cell r="CA2693">
            <v>132822000</v>
          </cell>
          <cell r="CD2693">
            <v>-3537942.2033560001</v>
          </cell>
          <cell r="CW2693">
            <v>80</v>
          </cell>
          <cell r="CY2693">
            <v>6</v>
          </cell>
          <cell r="DK2693">
            <v>1</v>
          </cell>
          <cell r="DP2693">
            <v>20084</v>
          </cell>
        </row>
        <row r="2694">
          <cell r="U2694">
            <v>0</v>
          </cell>
          <cell r="AV2694">
            <v>80</v>
          </cell>
          <cell r="CA2694">
            <v>25266000</v>
          </cell>
          <cell r="CD2694">
            <v>-1163957.4522180001</v>
          </cell>
          <cell r="CW2694">
            <v>80</v>
          </cell>
          <cell r="CY2694">
            <v>6</v>
          </cell>
          <cell r="DK2694">
            <v>1</v>
          </cell>
          <cell r="DP2694">
            <v>20084</v>
          </cell>
        </row>
        <row r="2695">
          <cell r="U2695">
            <v>0</v>
          </cell>
          <cell r="AV2695">
            <v>80</v>
          </cell>
          <cell r="CA2695">
            <v>2749000</v>
          </cell>
          <cell r="CD2695">
            <v>-215362.65687199999</v>
          </cell>
          <cell r="CW2695">
            <v>80</v>
          </cell>
          <cell r="CY2695">
            <v>6</v>
          </cell>
          <cell r="DK2695">
            <v>1</v>
          </cell>
          <cell r="DP2695">
            <v>20084</v>
          </cell>
        </row>
        <row r="2696">
          <cell r="U2696">
            <v>0</v>
          </cell>
          <cell r="AV2696">
            <v>80</v>
          </cell>
          <cell r="CA2696">
            <v>69177000</v>
          </cell>
          <cell r="CD2696">
            <v>-16257660.36026</v>
          </cell>
          <cell r="CW2696">
            <v>80</v>
          </cell>
          <cell r="CY2696">
            <v>6</v>
          </cell>
          <cell r="DK2696">
            <v>1</v>
          </cell>
          <cell r="DP2696">
            <v>20084</v>
          </cell>
        </row>
        <row r="2697">
          <cell r="U2697">
            <v>1</v>
          </cell>
          <cell r="AV2697">
            <v>100</v>
          </cell>
          <cell r="CA2697">
            <v>28751000</v>
          </cell>
          <cell r="CD2697">
            <v>-13187077.324651999</v>
          </cell>
          <cell r="CW2697">
            <v>80</v>
          </cell>
          <cell r="CY2697">
            <v>6</v>
          </cell>
          <cell r="DK2697">
            <v>1</v>
          </cell>
          <cell r="DP2697">
            <v>20084</v>
          </cell>
        </row>
        <row r="2698">
          <cell r="U2698">
            <v>0</v>
          </cell>
          <cell r="AV2698">
            <v>80</v>
          </cell>
          <cell r="CA2698">
            <v>192289211.79999998</v>
          </cell>
          <cell r="CD2698">
            <v>-1986369.5351205056</v>
          </cell>
          <cell r="CW2698">
            <v>80</v>
          </cell>
          <cell r="CY2698">
            <v>6</v>
          </cell>
          <cell r="DK2698">
            <v>1</v>
          </cell>
          <cell r="DP2698">
            <v>20084</v>
          </cell>
        </row>
        <row r="2699">
          <cell r="U2699">
            <v>0</v>
          </cell>
          <cell r="AV2699">
            <v>80</v>
          </cell>
          <cell r="CA2699">
            <v>2306405.2199999997</v>
          </cell>
          <cell r="CD2699">
            <v>-83814.250439547322</v>
          </cell>
          <cell r="CW2699">
            <v>80</v>
          </cell>
          <cell r="CY2699">
            <v>6</v>
          </cell>
          <cell r="DK2699">
            <v>1</v>
          </cell>
          <cell r="DP2699">
            <v>20084</v>
          </cell>
        </row>
        <row r="2700">
          <cell r="U2700">
            <v>0</v>
          </cell>
          <cell r="AV2700">
            <v>80</v>
          </cell>
          <cell r="CA2700">
            <v>5745891.1999999993</v>
          </cell>
          <cell r="CD2700">
            <v>-213594.98460696396</v>
          </cell>
          <cell r="CW2700">
            <v>80</v>
          </cell>
          <cell r="CY2700">
            <v>6</v>
          </cell>
          <cell r="DK2700">
            <v>1</v>
          </cell>
          <cell r="DP2700">
            <v>20084</v>
          </cell>
        </row>
        <row r="2701">
          <cell r="U2701">
            <v>0</v>
          </cell>
          <cell r="AV2701">
            <v>80</v>
          </cell>
          <cell r="CA2701">
            <v>813965.6</v>
          </cell>
          <cell r="CD2701">
            <v>-29580.627080931077</v>
          </cell>
          <cell r="CW2701">
            <v>80</v>
          </cell>
          <cell r="CY2701">
            <v>6</v>
          </cell>
          <cell r="DK2701">
            <v>1</v>
          </cell>
          <cell r="DP2701">
            <v>20084</v>
          </cell>
        </row>
        <row r="2702">
          <cell r="U2702">
            <v>0</v>
          </cell>
          <cell r="AV2702">
            <v>80</v>
          </cell>
          <cell r="CA2702">
            <v>3228159.76</v>
          </cell>
          <cell r="CD2702">
            <v>-660673.5841713422</v>
          </cell>
          <cell r="CW2702">
            <v>80</v>
          </cell>
          <cell r="CY2702">
            <v>6</v>
          </cell>
          <cell r="DK2702">
            <v>1</v>
          </cell>
          <cell r="DP2702">
            <v>20084</v>
          </cell>
        </row>
        <row r="2703">
          <cell r="U2703">
            <v>1</v>
          </cell>
          <cell r="AV2703">
            <v>100</v>
          </cell>
          <cell r="CA2703">
            <v>2049941.88</v>
          </cell>
          <cell r="CD2703">
            <v>-898817.66922580241</v>
          </cell>
          <cell r="CW2703">
            <v>80</v>
          </cell>
          <cell r="CY2703">
            <v>6</v>
          </cell>
          <cell r="DK2703">
            <v>1</v>
          </cell>
          <cell r="DP2703">
            <v>20084</v>
          </cell>
        </row>
        <row r="2704">
          <cell r="U2704">
            <v>1</v>
          </cell>
          <cell r="AV2704">
            <v>100</v>
          </cell>
          <cell r="CA2704">
            <v>6249138</v>
          </cell>
          <cell r="CD2704">
            <v>-3298009.8644712539</v>
          </cell>
          <cell r="CW2704">
            <v>80</v>
          </cell>
          <cell r="CY2704">
            <v>6</v>
          </cell>
          <cell r="DK2704">
            <v>1</v>
          </cell>
          <cell r="DP2704">
            <v>20084</v>
          </cell>
        </row>
        <row r="2705">
          <cell r="U2705">
            <v>1</v>
          </cell>
          <cell r="AV2705">
            <v>100</v>
          </cell>
          <cell r="CA2705">
            <v>6323582.1599999992</v>
          </cell>
          <cell r="CD2705">
            <v>-3509957.358056651</v>
          </cell>
          <cell r="CW2705">
            <v>80</v>
          </cell>
          <cell r="CY2705">
            <v>6</v>
          </cell>
          <cell r="DK2705">
            <v>1</v>
          </cell>
          <cell r="DP2705">
            <v>20084</v>
          </cell>
        </row>
        <row r="2706">
          <cell r="U2706">
            <v>1</v>
          </cell>
          <cell r="AV2706">
            <v>100</v>
          </cell>
          <cell r="CA2706">
            <v>14633010.42</v>
          </cell>
          <cell r="CD2706">
            <v>-8122175.2631104654</v>
          </cell>
          <cell r="CW2706">
            <v>80</v>
          </cell>
          <cell r="CY2706">
            <v>6</v>
          </cell>
          <cell r="DK2706">
            <v>1</v>
          </cell>
          <cell r="DP2706">
            <v>20084</v>
          </cell>
        </row>
        <row r="2707">
          <cell r="U2707">
            <v>1</v>
          </cell>
          <cell r="AV2707">
            <v>100</v>
          </cell>
          <cell r="CA2707">
            <v>28373000</v>
          </cell>
          <cell r="CD2707">
            <v>-15340148.834978001</v>
          </cell>
          <cell r="CW2707">
            <v>80</v>
          </cell>
          <cell r="CY2707">
            <v>6</v>
          </cell>
          <cell r="DK2707">
            <v>1</v>
          </cell>
          <cell r="DP2707">
            <v>20084</v>
          </cell>
        </row>
        <row r="2708">
          <cell r="U2708">
            <v>1</v>
          </cell>
          <cell r="AV2708">
            <v>100</v>
          </cell>
          <cell r="CA2708">
            <v>41032342.82</v>
          </cell>
          <cell r="CD2708">
            <v>-22775346.307726629</v>
          </cell>
          <cell r="CW2708">
            <v>80</v>
          </cell>
          <cell r="CY2708">
            <v>6</v>
          </cell>
          <cell r="DK2708">
            <v>1</v>
          </cell>
          <cell r="DP2708">
            <v>20084</v>
          </cell>
        </row>
        <row r="2709">
          <cell r="U2709">
            <v>1</v>
          </cell>
          <cell r="AV2709">
            <v>100</v>
          </cell>
          <cell r="CA2709">
            <v>119625481.22</v>
          </cell>
          <cell r="CD2709">
            <v>-66399127.487450361</v>
          </cell>
          <cell r="CW2709">
            <v>80</v>
          </cell>
          <cell r="CY2709">
            <v>6</v>
          </cell>
          <cell r="DK2709">
            <v>1</v>
          </cell>
          <cell r="DP2709">
            <v>20084</v>
          </cell>
        </row>
        <row r="2710">
          <cell r="U2710">
            <v>1</v>
          </cell>
          <cell r="AV2710">
            <v>100</v>
          </cell>
          <cell r="CA2710">
            <v>352454164.15999997</v>
          </cell>
          <cell r="CD2710">
            <v>-195632642.31726196</v>
          </cell>
          <cell r="CW2710">
            <v>80</v>
          </cell>
          <cell r="CY2710">
            <v>6</v>
          </cell>
          <cell r="DK2710">
            <v>1</v>
          </cell>
          <cell r="DP2710">
            <v>20084</v>
          </cell>
        </row>
        <row r="2711">
          <cell r="U2711">
            <v>0</v>
          </cell>
          <cell r="AV2711">
            <v>80</v>
          </cell>
          <cell r="CA2711">
            <v>115172388.8</v>
          </cell>
          <cell r="CD2711">
            <v>-2303400.2398112672</v>
          </cell>
          <cell r="CW2711">
            <v>80</v>
          </cell>
          <cell r="CY2711">
            <v>6</v>
          </cell>
          <cell r="DK2711">
            <v>1</v>
          </cell>
          <cell r="DP2711">
            <v>20084</v>
          </cell>
        </row>
        <row r="2712">
          <cell r="U2712">
            <v>0</v>
          </cell>
          <cell r="AV2712">
            <v>80</v>
          </cell>
          <cell r="CA2712">
            <v>0</v>
          </cell>
          <cell r="CD2712">
            <v>0</v>
          </cell>
          <cell r="CW2712">
            <v>80</v>
          </cell>
          <cell r="CY2712">
            <v>6</v>
          </cell>
          <cell r="DK2712">
            <v>1</v>
          </cell>
          <cell r="DP2712">
            <v>20084</v>
          </cell>
        </row>
        <row r="2713">
          <cell r="U2713">
            <v>0</v>
          </cell>
          <cell r="AV2713">
            <v>80</v>
          </cell>
          <cell r="CA2713">
            <v>1395426.9</v>
          </cell>
          <cell r="CD2713">
            <v>-120326.21362022492</v>
          </cell>
          <cell r="CW2713">
            <v>80</v>
          </cell>
          <cell r="CY2713">
            <v>6</v>
          </cell>
          <cell r="DK2713">
            <v>1</v>
          </cell>
          <cell r="DP2713">
            <v>20084</v>
          </cell>
        </row>
        <row r="2714">
          <cell r="U2714">
            <v>0</v>
          </cell>
          <cell r="AV2714">
            <v>80</v>
          </cell>
          <cell r="CA2714">
            <v>0</v>
          </cell>
          <cell r="CD2714">
            <v>0</v>
          </cell>
          <cell r="CW2714">
            <v>80</v>
          </cell>
          <cell r="CY2714">
            <v>6</v>
          </cell>
          <cell r="DK2714">
            <v>1</v>
          </cell>
          <cell r="DP2714">
            <v>20084</v>
          </cell>
        </row>
        <row r="2715">
          <cell r="U2715">
            <v>0</v>
          </cell>
          <cell r="AV2715">
            <v>80</v>
          </cell>
          <cell r="CA2715">
            <v>3853073.5599999996</v>
          </cell>
          <cell r="CD2715">
            <v>-1092138.1246844714</v>
          </cell>
          <cell r="CW2715">
            <v>80</v>
          </cell>
          <cell r="CY2715">
            <v>6</v>
          </cell>
          <cell r="DK2715">
            <v>1</v>
          </cell>
          <cell r="DP2715">
            <v>20084</v>
          </cell>
        </row>
        <row r="2716">
          <cell r="U2716">
            <v>1</v>
          </cell>
          <cell r="AV2716">
            <v>100</v>
          </cell>
          <cell r="CA2716">
            <v>7853538</v>
          </cell>
          <cell r="CD2716">
            <v>-2821246.741995756</v>
          </cell>
          <cell r="CW2716">
            <v>80</v>
          </cell>
          <cell r="CY2716">
            <v>6</v>
          </cell>
          <cell r="DK2716">
            <v>1</v>
          </cell>
          <cell r="DP2716">
            <v>20084</v>
          </cell>
        </row>
        <row r="2717">
          <cell r="U2717">
            <v>1</v>
          </cell>
          <cell r="AV2717">
            <v>100</v>
          </cell>
          <cell r="CA2717">
            <v>12661844.58</v>
          </cell>
          <cell r="CD2717">
            <v>-4951081.5763457045</v>
          </cell>
          <cell r="CW2717">
            <v>80</v>
          </cell>
          <cell r="CY2717">
            <v>6</v>
          </cell>
          <cell r="DK2717">
            <v>1</v>
          </cell>
          <cell r="DP2717">
            <v>20084</v>
          </cell>
        </row>
        <row r="2718">
          <cell r="U2718">
            <v>1</v>
          </cell>
          <cell r="AV2718">
            <v>100</v>
          </cell>
          <cell r="CA2718">
            <v>9542249.2199999988</v>
          </cell>
          <cell r="CD2718">
            <v>-3914379.29819775</v>
          </cell>
          <cell r="CW2718">
            <v>80</v>
          </cell>
          <cell r="CY2718">
            <v>6</v>
          </cell>
          <cell r="DK2718">
            <v>1</v>
          </cell>
          <cell r="DP2718">
            <v>20084</v>
          </cell>
        </row>
        <row r="2719">
          <cell r="U2719">
            <v>1</v>
          </cell>
          <cell r="AV2719">
            <v>100</v>
          </cell>
          <cell r="CA2719">
            <v>49727629.279999994</v>
          </cell>
          <cell r="CD2719">
            <v>-26605985.566792112</v>
          </cell>
          <cell r="CW2719">
            <v>80</v>
          </cell>
          <cell r="CY2719">
            <v>6</v>
          </cell>
          <cell r="DK2719">
            <v>1</v>
          </cell>
          <cell r="DP2719">
            <v>20084</v>
          </cell>
        </row>
        <row r="2720">
          <cell r="U2720">
            <v>0</v>
          </cell>
          <cell r="AV2720">
            <v>80</v>
          </cell>
          <cell r="CA2720">
            <v>63094447.219999999</v>
          </cell>
          <cell r="CD2720">
            <v>-948702.50997793966</v>
          </cell>
          <cell r="CW2720">
            <v>80</v>
          </cell>
          <cell r="CY2720">
            <v>6</v>
          </cell>
          <cell r="DK2720">
            <v>1</v>
          </cell>
          <cell r="DP2720">
            <v>20084</v>
          </cell>
        </row>
        <row r="2721">
          <cell r="U2721">
            <v>0</v>
          </cell>
          <cell r="AV2721">
            <v>80</v>
          </cell>
          <cell r="CA2721">
            <v>3399589.9</v>
          </cell>
          <cell r="CD2721">
            <v>-70040.631808787643</v>
          </cell>
          <cell r="CW2721">
            <v>80</v>
          </cell>
          <cell r="CY2721">
            <v>6</v>
          </cell>
          <cell r="DK2721">
            <v>1</v>
          </cell>
          <cell r="DP2721">
            <v>20084</v>
          </cell>
        </row>
        <row r="2722">
          <cell r="U2722">
            <v>0</v>
          </cell>
          <cell r="AV2722">
            <v>80</v>
          </cell>
          <cell r="CA2722">
            <v>1678362.8399999999</v>
          </cell>
          <cell r="CD2722">
            <v>-21966.546954228801</v>
          </cell>
          <cell r="CW2722">
            <v>80</v>
          </cell>
          <cell r="CY2722">
            <v>6</v>
          </cell>
          <cell r="DK2722">
            <v>1</v>
          </cell>
          <cell r="DP2722">
            <v>20084</v>
          </cell>
        </row>
        <row r="2723">
          <cell r="U2723">
            <v>0</v>
          </cell>
          <cell r="AV2723">
            <v>80</v>
          </cell>
          <cell r="CA2723">
            <v>165386.9</v>
          </cell>
          <cell r="CD2723">
            <v>-3413.7201347788</v>
          </cell>
          <cell r="CW2723">
            <v>80</v>
          </cell>
          <cell r="CY2723">
            <v>6</v>
          </cell>
          <cell r="DK2723">
            <v>1</v>
          </cell>
          <cell r="DP2723">
            <v>20084</v>
          </cell>
        </row>
        <row r="2724">
          <cell r="U2724">
            <v>0</v>
          </cell>
          <cell r="AV2724">
            <v>80</v>
          </cell>
          <cell r="CA2724">
            <v>1287958.8399999999</v>
          </cell>
          <cell r="CD2724">
            <v>-359880.3135129633</v>
          </cell>
          <cell r="CW2724">
            <v>80</v>
          </cell>
          <cell r="CY2724">
            <v>6</v>
          </cell>
          <cell r="DK2724">
            <v>1</v>
          </cell>
          <cell r="DP2724">
            <v>20084</v>
          </cell>
        </row>
        <row r="2725">
          <cell r="U2725">
            <v>1</v>
          </cell>
          <cell r="AV2725">
            <v>100</v>
          </cell>
          <cell r="CA2725">
            <v>3635115.82</v>
          </cell>
          <cell r="CD2725">
            <v>-1322118.9659383735</v>
          </cell>
          <cell r="CW2725">
            <v>80</v>
          </cell>
          <cell r="CY2725">
            <v>6</v>
          </cell>
          <cell r="DK2725">
            <v>1</v>
          </cell>
          <cell r="DP2725">
            <v>20084</v>
          </cell>
        </row>
        <row r="2726">
          <cell r="U2726">
            <v>1</v>
          </cell>
          <cell r="AV2726">
            <v>100</v>
          </cell>
          <cell r="CA2726">
            <v>8527466.2199999988</v>
          </cell>
          <cell r="CD2726">
            <v>-3542892.3362265383</v>
          </cell>
          <cell r="CW2726">
            <v>80</v>
          </cell>
          <cell r="CY2726">
            <v>6</v>
          </cell>
          <cell r="DK2726">
            <v>1</v>
          </cell>
          <cell r="DP2726">
            <v>20084</v>
          </cell>
        </row>
        <row r="2727">
          <cell r="U2727">
            <v>1</v>
          </cell>
          <cell r="AV2727">
            <v>100</v>
          </cell>
          <cell r="CA2727">
            <v>12060889.819999998</v>
          </cell>
          <cell r="CD2727">
            <v>-5537944.5942985471</v>
          </cell>
          <cell r="CW2727">
            <v>80</v>
          </cell>
          <cell r="CY2727">
            <v>6</v>
          </cell>
          <cell r="DK2727">
            <v>1</v>
          </cell>
          <cell r="DP2727">
            <v>20084</v>
          </cell>
        </row>
        <row r="2728">
          <cell r="U2728">
            <v>1</v>
          </cell>
          <cell r="AV2728">
            <v>100</v>
          </cell>
          <cell r="CA2728">
            <v>45801020.719999999</v>
          </cell>
          <cell r="CD2728">
            <v>-24039357.820066486</v>
          </cell>
          <cell r="CW2728">
            <v>80</v>
          </cell>
          <cell r="CY2728">
            <v>6</v>
          </cell>
          <cell r="DK2728">
            <v>1</v>
          </cell>
          <cell r="DP2728">
            <v>20084</v>
          </cell>
        </row>
        <row r="2729">
          <cell r="U2729">
            <v>1</v>
          </cell>
          <cell r="AV2729">
            <v>100</v>
          </cell>
          <cell r="CA2729">
            <v>37357464.619999997</v>
          </cell>
          <cell r="CD2729">
            <v>-20735574.31588902</v>
          </cell>
          <cell r="CW2729">
            <v>80</v>
          </cell>
          <cell r="CY2729">
            <v>6</v>
          </cell>
          <cell r="DK2729">
            <v>1</v>
          </cell>
          <cell r="DP2729">
            <v>20084</v>
          </cell>
        </row>
        <row r="2730">
          <cell r="U2730">
            <v>1</v>
          </cell>
          <cell r="AV2730">
            <v>100</v>
          </cell>
          <cell r="CA2730">
            <v>103383123.89999999</v>
          </cell>
          <cell r="CD2730">
            <v>-57383670.718637012</v>
          </cell>
          <cell r="CW2730">
            <v>80</v>
          </cell>
          <cell r="CY2730">
            <v>6</v>
          </cell>
          <cell r="DK2730">
            <v>1</v>
          </cell>
          <cell r="DP2730">
            <v>20084</v>
          </cell>
        </row>
        <row r="2731">
          <cell r="U2731">
            <v>1</v>
          </cell>
          <cell r="AV2731">
            <v>100</v>
          </cell>
          <cell r="CA2731">
            <v>683177719.69999993</v>
          </cell>
          <cell r="CD2731">
            <v>-379203527.91326416</v>
          </cell>
          <cell r="CW2731">
            <v>80</v>
          </cell>
          <cell r="CY2731">
            <v>6</v>
          </cell>
          <cell r="DK2731">
            <v>1</v>
          </cell>
          <cell r="DP2731">
            <v>20084</v>
          </cell>
        </row>
        <row r="2732">
          <cell r="U2732">
            <v>0</v>
          </cell>
          <cell r="AV2732">
            <v>80</v>
          </cell>
          <cell r="CA2732">
            <v>1231967000</v>
          </cell>
          <cell r="CD2732">
            <v>-20579900.074338</v>
          </cell>
          <cell r="CW2732">
            <v>80</v>
          </cell>
          <cell r="CY2732">
            <v>6</v>
          </cell>
          <cell r="DK2732">
            <v>1</v>
          </cell>
          <cell r="DP2732">
            <v>20084</v>
          </cell>
        </row>
        <row r="2733">
          <cell r="U2733">
            <v>0</v>
          </cell>
          <cell r="AV2733">
            <v>80</v>
          </cell>
          <cell r="CA2733">
            <v>45359000</v>
          </cell>
          <cell r="CD2733">
            <v>-1276634.3062</v>
          </cell>
          <cell r="CW2733">
            <v>80</v>
          </cell>
          <cell r="CY2733">
            <v>6</v>
          </cell>
          <cell r="DK2733">
            <v>1</v>
          </cell>
          <cell r="DP2733">
            <v>20084</v>
          </cell>
        </row>
        <row r="2734">
          <cell r="U2734">
            <v>0</v>
          </cell>
          <cell r="AV2734">
            <v>80</v>
          </cell>
          <cell r="CA2734">
            <v>134675000</v>
          </cell>
          <cell r="CD2734">
            <v>-5831443.4873639997</v>
          </cell>
          <cell r="CW2734">
            <v>80</v>
          </cell>
          <cell r="CY2734">
            <v>6</v>
          </cell>
          <cell r="DK2734">
            <v>1</v>
          </cell>
          <cell r="DP2734">
            <v>20084</v>
          </cell>
        </row>
        <row r="2735">
          <cell r="U2735">
            <v>0</v>
          </cell>
          <cell r="AV2735">
            <v>80</v>
          </cell>
          <cell r="CA2735">
            <v>17005000</v>
          </cell>
          <cell r="CD2735">
            <v>-812605.48881600006</v>
          </cell>
          <cell r="CW2735">
            <v>80</v>
          </cell>
          <cell r="CY2735">
            <v>6</v>
          </cell>
          <cell r="DK2735">
            <v>1</v>
          </cell>
          <cell r="DP2735">
            <v>20084</v>
          </cell>
        </row>
        <row r="2736">
          <cell r="U2736">
            <v>0</v>
          </cell>
          <cell r="AV2736">
            <v>80</v>
          </cell>
          <cell r="CA2736">
            <v>52031000</v>
          </cell>
          <cell r="CD2736">
            <v>-14307740.222138001</v>
          </cell>
          <cell r="CW2736">
            <v>80</v>
          </cell>
          <cell r="CY2736">
            <v>6</v>
          </cell>
          <cell r="DK2736">
            <v>1</v>
          </cell>
          <cell r="DP2736">
            <v>20084</v>
          </cell>
        </row>
        <row r="2737">
          <cell r="U2737">
            <v>1</v>
          </cell>
          <cell r="AV2737">
            <v>100</v>
          </cell>
          <cell r="CA2737">
            <v>52786000</v>
          </cell>
          <cell r="CD2737">
            <v>-18456246.658893999</v>
          </cell>
          <cell r="CW2737">
            <v>80</v>
          </cell>
          <cell r="CY2737">
            <v>6</v>
          </cell>
          <cell r="DK2737">
            <v>1</v>
          </cell>
          <cell r="DP2737">
            <v>20084</v>
          </cell>
        </row>
        <row r="2738">
          <cell r="U2738">
            <v>1</v>
          </cell>
          <cell r="AV2738">
            <v>100</v>
          </cell>
          <cell r="CA2738">
            <v>55065000</v>
          </cell>
          <cell r="CD2738">
            <v>-21066131.227482002</v>
          </cell>
          <cell r="CW2738">
            <v>80</v>
          </cell>
          <cell r="CY2738">
            <v>6</v>
          </cell>
          <cell r="DK2738">
            <v>1</v>
          </cell>
          <cell r="DP2738">
            <v>20084</v>
          </cell>
        </row>
        <row r="2739">
          <cell r="U2739">
            <v>1</v>
          </cell>
          <cell r="AV2739">
            <v>100</v>
          </cell>
          <cell r="CA2739">
            <v>31488000</v>
          </cell>
          <cell r="CD2739">
            <v>0</v>
          </cell>
          <cell r="CW2739">
            <v>80</v>
          </cell>
          <cell r="CY2739">
            <v>6</v>
          </cell>
          <cell r="DK2739">
            <v>1</v>
          </cell>
          <cell r="DP2739">
            <v>20084</v>
          </cell>
        </row>
        <row r="2740">
          <cell r="U2740">
            <v>1</v>
          </cell>
          <cell r="AV2740">
            <v>100</v>
          </cell>
          <cell r="CA2740">
            <v>137000</v>
          </cell>
          <cell r="CD2740">
            <v>0</v>
          </cell>
          <cell r="CW2740">
            <v>80</v>
          </cell>
          <cell r="CY2740">
            <v>6</v>
          </cell>
          <cell r="DK2740">
            <v>1</v>
          </cell>
          <cell r="DP2740">
            <v>20084</v>
          </cell>
        </row>
        <row r="2741">
          <cell r="U2741">
            <v>0</v>
          </cell>
          <cell r="AV2741">
            <v>80</v>
          </cell>
          <cell r="CA2741">
            <v>1578239000</v>
          </cell>
          <cell r="CD2741">
            <v>-19436479.782698002</v>
          </cell>
          <cell r="CW2741">
            <v>80</v>
          </cell>
          <cell r="CY2741">
            <v>6</v>
          </cell>
          <cell r="DK2741">
            <v>1</v>
          </cell>
          <cell r="DP2741">
            <v>20084</v>
          </cell>
        </row>
        <row r="2742">
          <cell r="U2742">
            <v>0</v>
          </cell>
          <cell r="AV2742">
            <v>80</v>
          </cell>
          <cell r="CA2742">
            <v>94847000</v>
          </cell>
          <cell r="CD2742">
            <v>-1486446.379132</v>
          </cell>
          <cell r="CW2742">
            <v>80</v>
          </cell>
          <cell r="CY2742">
            <v>6</v>
          </cell>
          <cell r="DK2742">
            <v>1</v>
          </cell>
          <cell r="DP2742">
            <v>20084</v>
          </cell>
        </row>
        <row r="2743">
          <cell r="U2743">
            <v>0</v>
          </cell>
          <cell r="AV2743">
            <v>80</v>
          </cell>
          <cell r="CA2743">
            <v>296047000</v>
          </cell>
          <cell r="CD2743">
            <v>-6891049.9615099998</v>
          </cell>
          <cell r="CW2743">
            <v>80</v>
          </cell>
          <cell r="CY2743">
            <v>6</v>
          </cell>
          <cell r="DK2743">
            <v>1</v>
          </cell>
          <cell r="DP2743">
            <v>20084</v>
          </cell>
        </row>
        <row r="2744">
          <cell r="U2744">
            <v>0</v>
          </cell>
          <cell r="AV2744">
            <v>80</v>
          </cell>
          <cell r="CA2744">
            <v>41402000</v>
          </cell>
          <cell r="CD2744">
            <v>-1007430.98511</v>
          </cell>
          <cell r="CW2744">
            <v>80</v>
          </cell>
          <cell r="CY2744">
            <v>6</v>
          </cell>
          <cell r="DK2744">
            <v>1</v>
          </cell>
          <cell r="DP2744">
            <v>20084</v>
          </cell>
        </row>
        <row r="2745">
          <cell r="U2745">
            <v>0</v>
          </cell>
          <cell r="AV2745">
            <v>80</v>
          </cell>
          <cell r="CA2745">
            <v>45185000</v>
          </cell>
          <cell r="CD2745">
            <v>-11856047.295840001</v>
          </cell>
          <cell r="CW2745">
            <v>80</v>
          </cell>
          <cell r="CY2745">
            <v>6</v>
          </cell>
          <cell r="DK2745">
            <v>1</v>
          </cell>
          <cell r="DP2745">
            <v>20084</v>
          </cell>
        </row>
        <row r="2746">
          <cell r="U2746">
            <v>1</v>
          </cell>
          <cell r="AV2746">
            <v>100</v>
          </cell>
          <cell r="CA2746">
            <v>41476000</v>
          </cell>
          <cell r="CD2746">
            <v>-15361796.112344</v>
          </cell>
          <cell r="CW2746">
            <v>80</v>
          </cell>
          <cell r="CY2746">
            <v>6</v>
          </cell>
          <cell r="DK2746">
            <v>1</v>
          </cell>
          <cell r="DP2746">
            <v>20084</v>
          </cell>
        </row>
        <row r="2747">
          <cell r="U2747">
            <v>1</v>
          </cell>
          <cell r="AV2747">
            <v>100</v>
          </cell>
          <cell r="CA2747">
            <v>62612000</v>
          </cell>
          <cell r="CD2747">
            <v>-25266258.09488</v>
          </cell>
          <cell r="CW2747">
            <v>80</v>
          </cell>
          <cell r="CY2747">
            <v>6</v>
          </cell>
          <cell r="DK2747">
            <v>1</v>
          </cell>
          <cell r="DP2747">
            <v>20084</v>
          </cell>
        </row>
        <row r="2748">
          <cell r="U2748">
            <v>1</v>
          </cell>
          <cell r="AV2748">
            <v>100</v>
          </cell>
          <cell r="CA2748">
            <v>25684000</v>
          </cell>
          <cell r="CD2748">
            <v>0</v>
          </cell>
          <cell r="CW2748">
            <v>80</v>
          </cell>
          <cell r="CY2748">
            <v>6</v>
          </cell>
          <cell r="DK2748">
            <v>1</v>
          </cell>
          <cell r="DP2748">
            <v>20084</v>
          </cell>
        </row>
        <row r="2749">
          <cell r="U2749">
            <v>1</v>
          </cell>
          <cell r="AV2749">
            <v>100</v>
          </cell>
          <cell r="CA2749">
            <v>56000</v>
          </cell>
          <cell r="CD2749">
            <v>0</v>
          </cell>
          <cell r="CW2749">
            <v>80</v>
          </cell>
          <cell r="CY2749">
            <v>6</v>
          </cell>
          <cell r="DK2749">
            <v>1</v>
          </cell>
          <cell r="DP2749">
            <v>20084</v>
          </cell>
        </row>
        <row r="2750">
          <cell r="U2750">
            <v>0</v>
          </cell>
          <cell r="AV2750">
            <v>80</v>
          </cell>
          <cell r="CA2750">
            <v>65338000</v>
          </cell>
          <cell r="CD2750">
            <v>-505658.19693400001</v>
          </cell>
          <cell r="CW2750">
            <v>80</v>
          </cell>
          <cell r="CY2750">
            <v>6</v>
          </cell>
          <cell r="DK2750">
            <v>1</v>
          </cell>
          <cell r="DP2750">
            <v>20084</v>
          </cell>
        </row>
        <row r="2751">
          <cell r="U2751">
            <v>0</v>
          </cell>
          <cell r="AV2751">
            <v>80</v>
          </cell>
          <cell r="CA2751">
            <v>2204000</v>
          </cell>
          <cell r="CD2751">
            <v>-59391.248158000002</v>
          </cell>
          <cell r="CW2751">
            <v>80</v>
          </cell>
          <cell r="CY2751">
            <v>6</v>
          </cell>
          <cell r="DK2751">
            <v>1</v>
          </cell>
          <cell r="DP2751">
            <v>20084</v>
          </cell>
        </row>
        <row r="2752">
          <cell r="U2752">
            <v>0</v>
          </cell>
          <cell r="AV2752">
            <v>80</v>
          </cell>
          <cell r="CA2752">
            <v>3913000</v>
          </cell>
          <cell r="CD2752">
            <v>-43294.554732000004</v>
          </cell>
          <cell r="CW2752">
            <v>80</v>
          </cell>
          <cell r="CY2752">
            <v>6</v>
          </cell>
          <cell r="DK2752">
            <v>1</v>
          </cell>
          <cell r="DP2752">
            <v>20084</v>
          </cell>
        </row>
        <row r="2753">
          <cell r="U2753">
            <v>0</v>
          </cell>
          <cell r="AV2753">
            <v>80</v>
          </cell>
          <cell r="CA2753">
            <v>379000</v>
          </cell>
          <cell r="CD2753">
            <v>-6105.6423340000001</v>
          </cell>
          <cell r="CW2753">
            <v>80</v>
          </cell>
          <cell r="CY2753">
            <v>6</v>
          </cell>
          <cell r="DK2753">
            <v>1</v>
          </cell>
          <cell r="DP2753">
            <v>20084</v>
          </cell>
        </row>
        <row r="2754">
          <cell r="U2754">
            <v>1</v>
          </cell>
          <cell r="AV2754">
            <v>100</v>
          </cell>
          <cell r="CA2754">
            <v>1111000</v>
          </cell>
          <cell r="CD2754">
            <v>-431280.37213800004</v>
          </cell>
          <cell r="CW2754">
            <v>80</v>
          </cell>
          <cell r="CY2754">
            <v>6</v>
          </cell>
          <cell r="DK2754">
            <v>1</v>
          </cell>
          <cell r="DP2754">
            <v>20084</v>
          </cell>
        </row>
        <row r="2755">
          <cell r="U2755">
            <v>1</v>
          </cell>
          <cell r="AV2755">
            <v>100</v>
          </cell>
          <cell r="CA2755">
            <v>2010000</v>
          </cell>
          <cell r="CD2755">
            <v>-868111.32821599999</v>
          </cell>
          <cell r="CW2755">
            <v>80</v>
          </cell>
          <cell r="CY2755">
            <v>6</v>
          </cell>
          <cell r="DK2755">
            <v>1</v>
          </cell>
          <cell r="DP2755">
            <v>20084</v>
          </cell>
        </row>
        <row r="2756">
          <cell r="U2756">
            <v>1</v>
          </cell>
          <cell r="AV2756">
            <v>100</v>
          </cell>
          <cell r="CA2756">
            <v>1019000</v>
          </cell>
          <cell r="CD2756">
            <v>0</v>
          </cell>
          <cell r="CW2756">
            <v>80</v>
          </cell>
          <cell r="CY2756">
            <v>6</v>
          </cell>
          <cell r="DK2756">
            <v>1</v>
          </cell>
          <cell r="DP2756">
            <v>20084</v>
          </cell>
        </row>
        <row r="2757">
          <cell r="U2757">
            <v>0</v>
          </cell>
          <cell r="AV2757">
            <v>80</v>
          </cell>
          <cell r="CA2757">
            <v>5400062.7799999993</v>
          </cell>
          <cell r="CD2757">
            <v>-32652.975202231999</v>
          </cell>
          <cell r="CW2757">
            <v>80</v>
          </cell>
          <cell r="CY2757">
            <v>6</v>
          </cell>
          <cell r="DK2757">
            <v>1</v>
          </cell>
          <cell r="DP2757">
            <v>20084</v>
          </cell>
        </row>
        <row r="2758">
          <cell r="U2758">
            <v>0</v>
          </cell>
          <cell r="AV2758">
            <v>80</v>
          </cell>
          <cell r="CA2758">
            <v>2861.18</v>
          </cell>
          <cell r="CD2758">
            <v>-29.684522911119998</v>
          </cell>
          <cell r="CW2758">
            <v>80</v>
          </cell>
          <cell r="CY2758">
            <v>6</v>
          </cell>
          <cell r="DK2758">
            <v>1</v>
          </cell>
          <cell r="DP2758">
            <v>20084</v>
          </cell>
        </row>
        <row r="2759">
          <cell r="U2759">
            <v>0</v>
          </cell>
          <cell r="AV2759">
            <v>80</v>
          </cell>
          <cell r="CA2759">
            <v>138486.46</v>
          </cell>
          <cell r="CD2759">
            <v>-12719.818067414919</v>
          </cell>
          <cell r="CW2759">
            <v>80</v>
          </cell>
          <cell r="CY2759">
            <v>6</v>
          </cell>
          <cell r="DK2759">
            <v>1</v>
          </cell>
          <cell r="DP2759">
            <v>20084</v>
          </cell>
        </row>
        <row r="2760">
          <cell r="U2760">
            <v>0</v>
          </cell>
          <cell r="AV2760">
            <v>80</v>
          </cell>
          <cell r="CA2760">
            <v>0</v>
          </cell>
          <cell r="CD2760">
            <v>0</v>
          </cell>
          <cell r="CW2760">
            <v>80</v>
          </cell>
          <cell r="CY2760">
            <v>6</v>
          </cell>
          <cell r="DK2760">
            <v>1</v>
          </cell>
          <cell r="DP2760">
            <v>20084</v>
          </cell>
        </row>
        <row r="2761">
          <cell r="U2761">
            <v>0</v>
          </cell>
          <cell r="AV2761">
            <v>80</v>
          </cell>
          <cell r="CA2761">
            <v>94445.68</v>
          </cell>
          <cell r="CD2761">
            <v>-31376.540717053842</v>
          </cell>
          <cell r="CW2761">
            <v>80</v>
          </cell>
          <cell r="CY2761">
            <v>6</v>
          </cell>
          <cell r="DK2761">
            <v>1</v>
          </cell>
          <cell r="DP2761">
            <v>20084</v>
          </cell>
        </row>
        <row r="2762">
          <cell r="U2762">
            <v>1</v>
          </cell>
          <cell r="AV2762">
            <v>100</v>
          </cell>
          <cell r="CA2762">
            <v>86236.5</v>
          </cell>
          <cell r="CD2762">
            <v>-33395.088275009999</v>
          </cell>
          <cell r="CW2762">
            <v>80</v>
          </cell>
          <cell r="CY2762">
            <v>6</v>
          </cell>
          <cell r="DK2762">
            <v>1</v>
          </cell>
          <cell r="DP2762">
            <v>20084</v>
          </cell>
        </row>
        <row r="2763">
          <cell r="U2763">
            <v>1</v>
          </cell>
          <cell r="AV2763">
            <v>100</v>
          </cell>
          <cell r="CA2763">
            <v>544185.74</v>
          </cell>
          <cell r="CD2763">
            <v>-234032.77863127008</v>
          </cell>
          <cell r="CW2763">
            <v>80</v>
          </cell>
          <cell r="CY2763">
            <v>6</v>
          </cell>
          <cell r="DK2763">
            <v>1</v>
          </cell>
          <cell r="DP2763">
            <v>20084</v>
          </cell>
        </row>
        <row r="2764">
          <cell r="U2764">
            <v>1</v>
          </cell>
          <cell r="AV2764">
            <v>100</v>
          </cell>
          <cell r="CA2764">
            <v>1452944.64</v>
          </cell>
          <cell r="CD2764">
            <v>-666847.96493685513</v>
          </cell>
          <cell r="CW2764">
            <v>80</v>
          </cell>
          <cell r="CY2764">
            <v>6</v>
          </cell>
          <cell r="DK2764">
            <v>1</v>
          </cell>
          <cell r="DP2764">
            <v>20084</v>
          </cell>
        </row>
        <row r="2765">
          <cell r="U2765">
            <v>1</v>
          </cell>
          <cell r="AV2765">
            <v>100</v>
          </cell>
          <cell r="CA2765">
            <v>51179985.640000001</v>
          </cell>
          <cell r="CD2765">
            <v>-28125298.818429057</v>
          </cell>
          <cell r="CW2765">
            <v>80</v>
          </cell>
          <cell r="CY2765">
            <v>6</v>
          </cell>
          <cell r="DK2765">
            <v>1</v>
          </cell>
          <cell r="DP2765">
            <v>20084</v>
          </cell>
        </row>
        <row r="2766">
          <cell r="U2766">
            <v>1</v>
          </cell>
          <cell r="AV2766">
            <v>100</v>
          </cell>
          <cell r="CA2766">
            <v>69020352.099999994</v>
          </cell>
          <cell r="CD2766">
            <v>-38310325.789940529</v>
          </cell>
          <cell r="CW2766">
            <v>80</v>
          </cell>
          <cell r="CY2766">
            <v>6</v>
          </cell>
          <cell r="DK2766">
            <v>1</v>
          </cell>
          <cell r="DP2766">
            <v>20084</v>
          </cell>
        </row>
        <row r="2767">
          <cell r="U2767">
            <v>1</v>
          </cell>
          <cell r="AV2767">
            <v>100</v>
          </cell>
          <cell r="CA2767">
            <v>409463416.31999999</v>
          </cell>
          <cell r="CD2767">
            <v>-227276106.26433259</v>
          </cell>
          <cell r="CW2767">
            <v>80</v>
          </cell>
          <cell r="CY2767">
            <v>6</v>
          </cell>
          <cell r="DK2767">
            <v>1</v>
          </cell>
          <cell r="DP2767">
            <v>20084</v>
          </cell>
        </row>
        <row r="2768">
          <cell r="U2768">
            <v>0</v>
          </cell>
          <cell r="AV2768">
            <v>80</v>
          </cell>
          <cell r="CA2768">
            <v>754000</v>
          </cell>
          <cell r="CD2768">
            <v>-214807.598478</v>
          </cell>
          <cell r="CW2768">
            <v>80</v>
          </cell>
          <cell r="CY2768">
            <v>6</v>
          </cell>
          <cell r="DK2768">
            <v>1</v>
          </cell>
          <cell r="DP2768">
            <v>20084</v>
          </cell>
        </row>
        <row r="2769">
          <cell r="U2769">
            <v>0</v>
          </cell>
          <cell r="AV2769">
            <v>70</v>
          </cell>
          <cell r="CA2769">
            <v>0</v>
          </cell>
          <cell r="CD2769">
            <v>0</v>
          </cell>
          <cell r="CW2769">
            <v>80</v>
          </cell>
          <cell r="CY2769">
            <v>6</v>
          </cell>
          <cell r="DK2769">
            <v>0</v>
          </cell>
          <cell r="DP2769">
            <v>20084</v>
          </cell>
        </row>
        <row r="2770">
          <cell r="U2770">
            <v>0</v>
          </cell>
          <cell r="AV2770">
            <v>80</v>
          </cell>
          <cell r="CA2770">
            <v>12908580.574477421</v>
          </cell>
          <cell r="CD2770">
            <v>-1083832.95209515</v>
          </cell>
          <cell r="CW2770">
            <v>80</v>
          </cell>
          <cell r="CY2770">
            <v>6</v>
          </cell>
          <cell r="DK2770">
            <v>1</v>
          </cell>
          <cell r="DP2770">
            <v>20085</v>
          </cell>
        </row>
        <row r="2771">
          <cell r="U2771">
            <v>0</v>
          </cell>
          <cell r="AV2771">
            <v>80</v>
          </cell>
          <cell r="CA2771">
            <v>127326235.63630873</v>
          </cell>
          <cell r="CD2771">
            <v>-36319857.055933446</v>
          </cell>
          <cell r="CW2771">
            <v>80</v>
          </cell>
          <cell r="CY2771">
            <v>6</v>
          </cell>
          <cell r="DK2771">
            <v>1</v>
          </cell>
          <cell r="DP2771">
            <v>20085</v>
          </cell>
        </row>
        <row r="2772">
          <cell r="U2772">
            <v>1</v>
          </cell>
          <cell r="AV2772">
            <v>100</v>
          </cell>
          <cell r="CA2772">
            <v>146687101.7069326</v>
          </cell>
          <cell r="CD2772">
            <v>-58271045.119363084</v>
          </cell>
          <cell r="CW2772">
            <v>80</v>
          </cell>
          <cell r="CY2772">
            <v>6</v>
          </cell>
          <cell r="DK2772">
            <v>1</v>
          </cell>
          <cell r="DP2772">
            <v>20085</v>
          </cell>
        </row>
        <row r="2773">
          <cell r="U2773">
            <v>0</v>
          </cell>
          <cell r="AV2773">
            <v>80</v>
          </cell>
          <cell r="CA2773">
            <v>0</v>
          </cell>
          <cell r="CD2773">
            <v>0</v>
          </cell>
          <cell r="CW2773">
            <v>80</v>
          </cell>
          <cell r="CY2773">
            <v>6</v>
          </cell>
          <cell r="DK2773">
            <v>1</v>
          </cell>
          <cell r="DP2773">
            <v>20085</v>
          </cell>
        </row>
        <row r="2774">
          <cell r="U2774">
            <v>0</v>
          </cell>
          <cell r="AV2774">
            <v>80</v>
          </cell>
          <cell r="CA2774">
            <v>0</v>
          </cell>
          <cell r="CD2774">
            <v>0</v>
          </cell>
          <cell r="CW2774">
            <v>80</v>
          </cell>
          <cell r="CY2774">
            <v>6</v>
          </cell>
          <cell r="DK2774">
            <v>1</v>
          </cell>
          <cell r="DP2774">
            <v>20085</v>
          </cell>
        </row>
        <row r="2775">
          <cell r="U2775">
            <v>0</v>
          </cell>
          <cell r="AV2775">
            <v>80</v>
          </cell>
          <cell r="CA2775">
            <v>0</v>
          </cell>
          <cell r="CD2775">
            <v>0</v>
          </cell>
          <cell r="CW2775">
            <v>80</v>
          </cell>
          <cell r="CY2775">
            <v>6</v>
          </cell>
          <cell r="DK2775">
            <v>1</v>
          </cell>
          <cell r="DP2775">
            <v>20085</v>
          </cell>
        </row>
        <row r="2776">
          <cell r="U2776">
            <v>1</v>
          </cell>
          <cell r="AV2776">
            <v>100</v>
          </cell>
          <cell r="CA2776">
            <v>0</v>
          </cell>
          <cell r="CD2776">
            <v>0</v>
          </cell>
          <cell r="CW2776">
            <v>80</v>
          </cell>
          <cell r="CY2776">
            <v>6</v>
          </cell>
          <cell r="DK2776">
            <v>1</v>
          </cell>
          <cell r="DP2776">
            <v>20085</v>
          </cell>
        </row>
        <row r="2777">
          <cell r="U2777">
            <v>1</v>
          </cell>
          <cell r="AV2777">
            <v>100</v>
          </cell>
          <cell r="CA2777">
            <v>20428705.870565392</v>
          </cell>
          <cell r="CD2777">
            <v>0</v>
          </cell>
          <cell r="CW2777">
            <v>80</v>
          </cell>
          <cell r="CY2777">
            <v>6</v>
          </cell>
          <cell r="DK2777">
            <v>1</v>
          </cell>
          <cell r="DP2777">
            <v>20085</v>
          </cell>
        </row>
        <row r="2778">
          <cell r="U2778">
            <v>1</v>
          </cell>
          <cell r="AV2778">
            <v>100</v>
          </cell>
          <cell r="CA2778">
            <v>6965314.7863008017</v>
          </cell>
          <cell r="CD2778">
            <v>0</v>
          </cell>
          <cell r="CW2778">
            <v>80</v>
          </cell>
          <cell r="CY2778">
            <v>6</v>
          </cell>
          <cell r="DK2778">
            <v>1</v>
          </cell>
          <cell r="DP2778">
            <v>20085</v>
          </cell>
        </row>
        <row r="2779">
          <cell r="U2779">
            <v>1</v>
          </cell>
          <cell r="AV2779">
            <v>100</v>
          </cell>
          <cell r="CA2779">
            <v>0</v>
          </cell>
          <cell r="CD2779">
            <v>0</v>
          </cell>
          <cell r="CW2779">
            <v>80</v>
          </cell>
          <cell r="CY2779">
            <v>6</v>
          </cell>
          <cell r="DK2779">
            <v>1</v>
          </cell>
          <cell r="DP2779">
            <v>20085</v>
          </cell>
        </row>
        <row r="2780">
          <cell r="U2780">
            <v>0</v>
          </cell>
          <cell r="AV2780">
            <v>80</v>
          </cell>
          <cell r="CA2780">
            <v>6875091882.3708706</v>
          </cell>
          <cell r="CD2780">
            <v>-51210048.135406986</v>
          </cell>
          <cell r="CW2780">
            <v>80</v>
          </cell>
          <cell r="CY2780">
            <v>6</v>
          </cell>
          <cell r="DK2780">
            <v>1</v>
          </cell>
          <cell r="DP2780">
            <v>20085</v>
          </cell>
        </row>
        <row r="2781">
          <cell r="U2781">
            <v>0</v>
          </cell>
          <cell r="AV2781">
            <v>80</v>
          </cell>
          <cell r="CA2781">
            <v>61759699.479995579</v>
          </cell>
          <cell r="CD2781">
            <v>-1061507.8923685539</v>
          </cell>
          <cell r="CW2781">
            <v>80</v>
          </cell>
          <cell r="CY2781">
            <v>6</v>
          </cell>
          <cell r="DK2781">
            <v>1</v>
          </cell>
          <cell r="DP2781">
            <v>20085</v>
          </cell>
        </row>
        <row r="2782">
          <cell r="U2782">
            <v>0</v>
          </cell>
          <cell r="AV2782">
            <v>80</v>
          </cell>
          <cell r="CA2782">
            <v>135419904.33690202</v>
          </cell>
          <cell r="CD2782">
            <v>-10553431.354406461</v>
          </cell>
          <cell r="CW2782">
            <v>80</v>
          </cell>
          <cell r="CY2782">
            <v>6</v>
          </cell>
          <cell r="DK2782">
            <v>1</v>
          </cell>
          <cell r="DP2782">
            <v>20085</v>
          </cell>
        </row>
        <row r="2783">
          <cell r="U2783">
            <v>0</v>
          </cell>
          <cell r="AV2783">
            <v>80</v>
          </cell>
          <cell r="CA2783">
            <v>154413.53905515801</v>
          </cell>
          <cell r="CD2783">
            <v>-5569.8602350209712</v>
          </cell>
          <cell r="CW2783">
            <v>80</v>
          </cell>
          <cell r="CY2783">
            <v>6</v>
          </cell>
          <cell r="DK2783">
            <v>1</v>
          </cell>
          <cell r="DP2783">
            <v>20085</v>
          </cell>
        </row>
        <row r="2784">
          <cell r="U2784">
            <v>0</v>
          </cell>
          <cell r="AV2784">
            <v>80</v>
          </cell>
          <cell r="CA2784">
            <v>4726079.458362069</v>
          </cell>
          <cell r="CD2784">
            <v>-1834531.6054808218</v>
          </cell>
          <cell r="CW2784">
            <v>80</v>
          </cell>
          <cell r="CY2784">
            <v>6</v>
          </cell>
          <cell r="DK2784">
            <v>1</v>
          </cell>
          <cell r="DP2784">
            <v>20085</v>
          </cell>
        </row>
        <row r="2785">
          <cell r="U2785">
            <v>1</v>
          </cell>
          <cell r="AV2785">
            <v>100</v>
          </cell>
          <cell r="CA2785">
            <v>4833685.7933841748</v>
          </cell>
          <cell r="CD2785">
            <v>-2223911.7081821822</v>
          </cell>
          <cell r="CW2785">
            <v>80</v>
          </cell>
          <cell r="CY2785">
            <v>6</v>
          </cell>
          <cell r="DK2785">
            <v>1</v>
          </cell>
          <cell r="DP2785">
            <v>20085</v>
          </cell>
        </row>
        <row r="2786">
          <cell r="U2786">
            <v>0</v>
          </cell>
          <cell r="AV2786">
            <v>80</v>
          </cell>
          <cell r="CA2786">
            <v>0</v>
          </cell>
          <cell r="CD2786">
            <v>0</v>
          </cell>
          <cell r="CW2786">
            <v>80</v>
          </cell>
          <cell r="CY2786">
            <v>6</v>
          </cell>
          <cell r="DK2786">
            <v>1</v>
          </cell>
          <cell r="DP2786">
            <v>20085</v>
          </cell>
        </row>
        <row r="2787">
          <cell r="U2787">
            <v>0</v>
          </cell>
          <cell r="AV2787">
            <v>80</v>
          </cell>
          <cell r="CA2787">
            <v>0</v>
          </cell>
          <cell r="CD2787">
            <v>0</v>
          </cell>
          <cell r="CW2787">
            <v>80</v>
          </cell>
          <cell r="CY2787">
            <v>6</v>
          </cell>
          <cell r="DK2787">
            <v>1</v>
          </cell>
          <cell r="DP2787">
            <v>20085</v>
          </cell>
        </row>
        <row r="2788">
          <cell r="U2788">
            <v>0</v>
          </cell>
          <cell r="AV2788">
            <v>80</v>
          </cell>
          <cell r="CA2788">
            <v>0</v>
          </cell>
          <cell r="CD2788">
            <v>0</v>
          </cell>
          <cell r="CW2788">
            <v>80</v>
          </cell>
          <cell r="CY2788">
            <v>6</v>
          </cell>
          <cell r="DK2788">
            <v>1</v>
          </cell>
          <cell r="DP2788">
            <v>20085</v>
          </cell>
        </row>
        <row r="2789">
          <cell r="U2789">
            <v>1</v>
          </cell>
          <cell r="AV2789">
            <v>100</v>
          </cell>
          <cell r="CA2789">
            <v>0</v>
          </cell>
          <cell r="CD2789">
            <v>0</v>
          </cell>
          <cell r="CW2789">
            <v>80</v>
          </cell>
          <cell r="CY2789">
            <v>6</v>
          </cell>
          <cell r="DK2789">
            <v>1</v>
          </cell>
          <cell r="DP2789">
            <v>20085</v>
          </cell>
        </row>
        <row r="2790">
          <cell r="U2790">
            <v>1</v>
          </cell>
          <cell r="AV2790">
            <v>100</v>
          </cell>
          <cell r="CA2790">
            <v>275755.94301079516</v>
          </cell>
          <cell r="CD2790">
            <v>0</v>
          </cell>
          <cell r="CW2790">
            <v>80</v>
          </cell>
          <cell r="CY2790">
            <v>6</v>
          </cell>
          <cell r="DK2790">
            <v>1</v>
          </cell>
          <cell r="DP2790">
            <v>20085</v>
          </cell>
        </row>
        <row r="2791">
          <cell r="U2791">
            <v>1</v>
          </cell>
          <cell r="AV2791">
            <v>100</v>
          </cell>
          <cell r="CA2791">
            <v>59089.780387791798</v>
          </cell>
          <cell r="CD2791">
            <v>0</v>
          </cell>
          <cell r="CW2791">
            <v>80</v>
          </cell>
          <cell r="CY2791">
            <v>6</v>
          </cell>
          <cell r="DK2791">
            <v>1</v>
          </cell>
          <cell r="DP2791">
            <v>20085</v>
          </cell>
        </row>
        <row r="2792">
          <cell r="U2792">
            <v>1</v>
          </cell>
          <cell r="AV2792">
            <v>100</v>
          </cell>
          <cell r="CA2792">
            <v>0</v>
          </cell>
          <cell r="CD2792">
            <v>0</v>
          </cell>
          <cell r="CW2792">
            <v>80</v>
          </cell>
          <cell r="CY2792">
            <v>6</v>
          </cell>
          <cell r="DK2792">
            <v>1</v>
          </cell>
          <cell r="DP2792">
            <v>20085</v>
          </cell>
        </row>
        <row r="2793">
          <cell r="U2793">
            <v>0</v>
          </cell>
          <cell r="AV2793">
            <v>80</v>
          </cell>
          <cell r="CA2793">
            <v>9881774971.4863892</v>
          </cell>
          <cell r="CD2793">
            <v>-179938344.13988957</v>
          </cell>
          <cell r="CW2793">
            <v>80</v>
          </cell>
          <cell r="CY2793">
            <v>6</v>
          </cell>
          <cell r="DK2793">
            <v>1</v>
          </cell>
          <cell r="DP2793">
            <v>20085</v>
          </cell>
        </row>
        <row r="2794">
          <cell r="U2794">
            <v>0</v>
          </cell>
          <cell r="AV2794">
            <v>80</v>
          </cell>
          <cell r="CA2794">
            <v>1181500415.9868305</v>
          </cell>
          <cell r="CD2794">
            <v>-43138848.771781504</v>
          </cell>
          <cell r="CW2794">
            <v>80</v>
          </cell>
          <cell r="CY2794">
            <v>6</v>
          </cell>
          <cell r="DK2794">
            <v>1</v>
          </cell>
          <cell r="DP2794">
            <v>20085</v>
          </cell>
        </row>
        <row r="2795">
          <cell r="U2795">
            <v>0</v>
          </cell>
          <cell r="AV2795">
            <v>80</v>
          </cell>
          <cell r="CA2795">
            <v>6115939.5310464799</v>
          </cell>
          <cell r="CD2795">
            <v>-451995.90051163582</v>
          </cell>
          <cell r="CW2795">
            <v>80</v>
          </cell>
          <cell r="CY2795">
            <v>6</v>
          </cell>
          <cell r="DK2795">
            <v>1</v>
          </cell>
          <cell r="DP2795">
            <v>20085</v>
          </cell>
        </row>
        <row r="2796">
          <cell r="U2796">
            <v>0</v>
          </cell>
          <cell r="AV2796">
            <v>80</v>
          </cell>
          <cell r="CA2796">
            <v>165369344.19223183</v>
          </cell>
          <cell r="CD2796">
            <v>-17493190.491098538</v>
          </cell>
          <cell r="CW2796">
            <v>80</v>
          </cell>
          <cell r="CY2796">
            <v>6</v>
          </cell>
          <cell r="DK2796">
            <v>1</v>
          </cell>
          <cell r="DP2796">
            <v>20085</v>
          </cell>
        </row>
        <row r="2797">
          <cell r="U2797">
            <v>0</v>
          </cell>
          <cell r="AV2797">
            <v>80</v>
          </cell>
          <cell r="CA2797">
            <v>247620878.42022091</v>
          </cell>
          <cell r="CD2797">
            <v>-3996810.9166516946</v>
          </cell>
          <cell r="CW2797">
            <v>80</v>
          </cell>
          <cell r="CY2797">
            <v>6</v>
          </cell>
          <cell r="DK2797">
            <v>1</v>
          </cell>
          <cell r="DP2797">
            <v>20085</v>
          </cell>
        </row>
        <row r="2798">
          <cell r="U2798">
            <v>0</v>
          </cell>
          <cell r="AV2798">
            <v>80</v>
          </cell>
          <cell r="CA2798">
            <v>295194.83328332735</v>
          </cell>
          <cell r="CD2798">
            <v>-10647.990325457831</v>
          </cell>
          <cell r="CW2798">
            <v>80</v>
          </cell>
          <cell r="CY2798">
            <v>6</v>
          </cell>
          <cell r="DK2798">
            <v>1</v>
          </cell>
          <cell r="DP2798">
            <v>20085</v>
          </cell>
        </row>
        <row r="2799">
          <cell r="U2799">
            <v>0</v>
          </cell>
          <cell r="AV2799">
            <v>80</v>
          </cell>
          <cell r="CA2799">
            <v>135878360.54235664</v>
          </cell>
          <cell r="CD2799">
            <v>-16630602.807116963</v>
          </cell>
          <cell r="CW2799">
            <v>80</v>
          </cell>
          <cell r="CY2799">
            <v>6</v>
          </cell>
          <cell r="DK2799">
            <v>1</v>
          </cell>
          <cell r="DP2799">
            <v>20085</v>
          </cell>
        </row>
        <row r="2800">
          <cell r="U2800">
            <v>0</v>
          </cell>
          <cell r="AV2800">
            <v>80</v>
          </cell>
          <cell r="CA2800">
            <v>306578350.22599614</v>
          </cell>
          <cell r="CD2800">
            <v>-117513025.89875439</v>
          </cell>
          <cell r="CW2800">
            <v>80</v>
          </cell>
          <cell r="CY2800">
            <v>6</v>
          </cell>
          <cell r="DK2800">
            <v>1</v>
          </cell>
          <cell r="DP2800">
            <v>20085</v>
          </cell>
        </row>
        <row r="2801">
          <cell r="U2801">
            <v>1</v>
          </cell>
          <cell r="AV2801">
            <v>100</v>
          </cell>
          <cell r="CA2801">
            <v>330302811.9919523</v>
          </cell>
          <cell r="CD2801">
            <v>-152003225.50835845</v>
          </cell>
          <cell r="CW2801">
            <v>80</v>
          </cell>
          <cell r="CY2801">
            <v>6</v>
          </cell>
          <cell r="DK2801">
            <v>1</v>
          </cell>
          <cell r="DP2801">
            <v>20085</v>
          </cell>
        </row>
        <row r="2802">
          <cell r="U2802">
            <v>0</v>
          </cell>
          <cell r="AV2802">
            <v>80</v>
          </cell>
          <cell r="CA2802">
            <v>0</v>
          </cell>
          <cell r="CD2802">
            <v>0</v>
          </cell>
          <cell r="CW2802">
            <v>80</v>
          </cell>
          <cell r="CY2802">
            <v>6</v>
          </cell>
          <cell r="DK2802">
            <v>1</v>
          </cell>
          <cell r="DP2802">
            <v>20085</v>
          </cell>
        </row>
        <row r="2803">
          <cell r="U2803">
            <v>0</v>
          </cell>
          <cell r="AV2803">
            <v>80</v>
          </cell>
          <cell r="CA2803">
            <v>0</v>
          </cell>
          <cell r="CD2803">
            <v>0</v>
          </cell>
          <cell r="CW2803">
            <v>80</v>
          </cell>
          <cell r="CY2803">
            <v>6</v>
          </cell>
          <cell r="DK2803">
            <v>1</v>
          </cell>
          <cell r="DP2803">
            <v>20085</v>
          </cell>
        </row>
        <row r="2804">
          <cell r="U2804">
            <v>0</v>
          </cell>
          <cell r="AV2804">
            <v>80</v>
          </cell>
          <cell r="CA2804">
            <v>0</v>
          </cell>
          <cell r="CD2804">
            <v>0</v>
          </cell>
          <cell r="CW2804">
            <v>80</v>
          </cell>
          <cell r="CY2804">
            <v>6</v>
          </cell>
          <cell r="DK2804">
            <v>1</v>
          </cell>
          <cell r="DP2804">
            <v>20085</v>
          </cell>
        </row>
        <row r="2805">
          <cell r="U2805">
            <v>1</v>
          </cell>
          <cell r="AV2805">
            <v>100</v>
          </cell>
          <cell r="CA2805">
            <v>0</v>
          </cell>
          <cell r="CD2805">
            <v>0</v>
          </cell>
          <cell r="CW2805">
            <v>80</v>
          </cell>
          <cell r="CY2805">
            <v>6</v>
          </cell>
          <cell r="DK2805">
            <v>1</v>
          </cell>
          <cell r="DP2805">
            <v>20085</v>
          </cell>
        </row>
        <row r="2806">
          <cell r="U2806">
            <v>1</v>
          </cell>
          <cell r="AV2806">
            <v>100</v>
          </cell>
          <cell r="CA2806">
            <v>26075900.171466213</v>
          </cell>
          <cell r="CD2806">
            <v>0</v>
          </cell>
          <cell r="CW2806">
            <v>80</v>
          </cell>
          <cell r="CY2806">
            <v>6</v>
          </cell>
          <cell r="DK2806">
            <v>1</v>
          </cell>
          <cell r="DP2806">
            <v>20085</v>
          </cell>
        </row>
        <row r="2807">
          <cell r="U2807">
            <v>1</v>
          </cell>
          <cell r="AV2807">
            <v>100</v>
          </cell>
          <cell r="CA2807">
            <v>12491636.991729468</v>
          </cell>
          <cell r="CD2807">
            <v>0</v>
          </cell>
          <cell r="CW2807">
            <v>80</v>
          </cell>
          <cell r="CY2807">
            <v>6</v>
          </cell>
          <cell r="DK2807">
            <v>1</v>
          </cell>
          <cell r="DP2807">
            <v>20085</v>
          </cell>
        </row>
        <row r="2808">
          <cell r="U2808">
            <v>1</v>
          </cell>
          <cell r="AV2808">
            <v>100</v>
          </cell>
          <cell r="CA2808">
            <v>0</v>
          </cell>
          <cell r="CD2808">
            <v>0</v>
          </cell>
          <cell r="CW2808">
            <v>80</v>
          </cell>
          <cell r="CY2808">
            <v>6</v>
          </cell>
          <cell r="DK2808">
            <v>1</v>
          </cell>
          <cell r="DP2808">
            <v>20085</v>
          </cell>
        </row>
        <row r="2809">
          <cell r="U2809">
            <v>0</v>
          </cell>
          <cell r="AV2809">
            <v>80</v>
          </cell>
          <cell r="CA2809">
            <v>11325084.423362805</v>
          </cell>
          <cell r="CD2809">
            <v>0</v>
          </cell>
          <cell r="CW2809">
            <v>80</v>
          </cell>
          <cell r="CY2809">
            <v>6</v>
          </cell>
          <cell r="DK2809">
            <v>0</v>
          </cell>
          <cell r="DP2809">
            <v>20085</v>
          </cell>
        </row>
        <row r="2810">
          <cell r="U2810">
            <v>0</v>
          </cell>
          <cell r="AV2810">
            <v>80</v>
          </cell>
          <cell r="CA2810">
            <v>2532421.5801018053</v>
          </cell>
          <cell r="CD2810">
            <v>0</v>
          </cell>
          <cell r="CW2810">
            <v>80</v>
          </cell>
          <cell r="CY2810">
            <v>6</v>
          </cell>
          <cell r="DK2810">
            <v>0</v>
          </cell>
          <cell r="DP2810">
            <v>20085</v>
          </cell>
        </row>
        <row r="2811">
          <cell r="U2811">
            <v>0</v>
          </cell>
          <cell r="AV2811">
            <v>80</v>
          </cell>
          <cell r="CA2811">
            <v>986933.29348074424</v>
          </cell>
          <cell r="CD2811">
            <v>0</v>
          </cell>
          <cell r="CW2811">
            <v>80</v>
          </cell>
          <cell r="CY2811">
            <v>6</v>
          </cell>
          <cell r="DK2811">
            <v>0</v>
          </cell>
          <cell r="DP2811">
            <v>20085</v>
          </cell>
        </row>
        <row r="2812">
          <cell r="U2812">
            <v>0</v>
          </cell>
          <cell r="AV2812">
            <v>80</v>
          </cell>
          <cell r="CA2812">
            <v>28367268.068406805</v>
          </cell>
          <cell r="CD2812">
            <v>0</v>
          </cell>
          <cell r="CW2812">
            <v>80</v>
          </cell>
          <cell r="CY2812">
            <v>6</v>
          </cell>
          <cell r="DK2812">
            <v>0</v>
          </cell>
          <cell r="DP2812">
            <v>20085</v>
          </cell>
        </row>
        <row r="2813">
          <cell r="U2813">
            <v>0</v>
          </cell>
          <cell r="AV2813">
            <v>80</v>
          </cell>
          <cell r="CA2813">
            <v>0</v>
          </cell>
          <cell r="CD2813">
            <v>0</v>
          </cell>
          <cell r="CW2813">
            <v>80</v>
          </cell>
          <cell r="CY2813">
            <v>6</v>
          </cell>
          <cell r="DK2813">
            <v>0</v>
          </cell>
          <cell r="DP2813">
            <v>20085</v>
          </cell>
        </row>
        <row r="2814">
          <cell r="U2814">
            <v>0</v>
          </cell>
          <cell r="AV2814">
            <v>80</v>
          </cell>
          <cell r="CA2814">
            <v>1881469626.8575792</v>
          </cell>
          <cell r="CD2814">
            <v>-751407.76016130694</v>
          </cell>
          <cell r="CW2814">
            <v>80</v>
          </cell>
          <cell r="CY2814">
            <v>6</v>
          </cell>
          <cell r="DK2814">
            <v>0</v>
          </cell>
          <cell r="DP2814">
            <v>20085</v>
          </cell>
        </row>
        <row r="2815">
          <cell r="U2815">
            <v>0</v>
          </cell>
          <cell r="AV2815">
            <v>70</v>
          </cell>
          <cell r="CA2815">
            <v>7200000</v>
          </cell>
          <cell r="CD2815">
            <v>0</v>
          </cell>
          <cell r="CW2815">
            <v>73</v>
          </cell>
          <cell r="CY2815">
            <v>5</v>
          </cell>
          <cell r="DK2815">
            <v>1</v>
          </cell>
          <cell r="DP2815">
            <v>20086</v>
          </cell>
        </row>
        <row r="2816">
          <cell r="U2816">
            <v>0</v>
          </cell>
          <cell r="AV2816">
            <v>70</v>
          </cell>
          <cell r="CA2816">
            <v>6784000</v>
          </cell>
          <cell r="CD2816">
            <v>0</v>
          </cell>
          <cell r="CW2816">
            <v>73</v>
          </cell>
          <cell r="CY2816">
            <v>5</v>
          </cell>
          <cell r="DK2816">
            <v>0</v>
          </cell>
          <cell r="DP2816">
            <v>20086</v>
          </cell>
        </row>
        <row r="2817">
          <cell r="U2817">
            <v>0</v>
          </cell>
          <cell r="AV2817">
            <v>70</v>
          </cell>
          <cell r="CA2817">
            <v>1120216.6070576422</v>
          </cell>
          <cell r="CD2817">
            <v>0</v>
          </cell>
          <cell r="CW2817">
            <v>73</v>
          </cell>
          <cell r="CY2817">
            <v>5</v>
          </cell>
          <cell r="DK2817">
            <v>1</v>
          </cell>
          <cell r="DP2817">
            <v>20105</v>
          </cell>
        </row>
        <row r="2818">
          <cell r="U2818">
            <v>0</v>
          </cell>
          <cell r="AV2818">
            <v>70</v>
          </cell>
          <cell r="CA2818">
            <v>912688.95466532768</v>
          </cell>
          <cell r="CD2818">
            <v>0</v>
          </cell>
          <cell r="CW2818">
            <v>73</v>
          </cell>
          <cell r="CY2818">
            <v>5</v>
          </cell>
          <cell r="DK2818">
            <v>1</v>
          </cell>
          <cell r="DP2818">
            <v>20105</v>
          </cell>
        </row>
        <row r="2819">
          <cell r="U2819">
            <v>0</v>
          </cell>
          <cell r="AV2819">
            <v>70</v>
          </cell>
          <cell r="CA2819">
            <v>1746.5118673866643</v>
          </cell>
          <cell r="CD2819">
            <v>0</v>
          </cell>
          <cell r="CW2819">
            <v>73</v>
          </cell>
          <cell r="CY2819">
            <v>5</v>
          </cell>
          <cell r="DK2819">
            <v>1</v>
          </cell>
          <cell r="DP2819">
            <v>20105</v>
          </cell>
        </row>
        <row r="2820">
          <cell r="U2820">
            <v>0</v>
          </cell>
          <cell r="AV2820">
            <v>70</v>
          </cell>
          <cell r="CA2820">
            <v>40848.766796433527</v>
          </cell>
          <cell r="CD2820">
            <v>0</v>
          </cell>
          <cell r="CW2820">
            <v>73</v>
          </cell>
          <cell r="CY2820">
            <v>5</v>
          </cell>
          <cell r="DK2820">
            <v>1</v>
          </cell>
          <cell r="DP2820">
            <v>20105</v>
          </cell>
        </row>
        <row r="2821">
          <cell r="U2821">
            <v>0</v>
          </cell>
          <cell r="AV2821">
            <v>70</v>
          </cell>
          <cell r="CA2821">
            <v>50237823.187743343</v>
          </cell>
          <cell r="CD2821">
            <v>-15657.905510935252</v>
          </cell>
          <cell r="CW2821">
            <v>73</v>
          </cell>
          <cell r="CY2821">
            <v>5</v>
          </cell>
          <cell r="DK2821">
            <v>1</v>
          </cell>
          <cell r="DP2821">
            <v>20105</v>
          </cell>
        </row>
        <row r="2822">
          <cell r="U2822">
            <v>0</v>
          </cell>
          <cell r="AV2822">
            <v>70</v>
          </cell>
          <cell r="CA2822">
            <v>3699949.2922265497</v>
          </cell>
          <cell r="CD2822">
            <v>0</v>
          </cell>
          <cell r="CW2822">
            <v>73</v>
          </cell>
          <cell r="CY2822">
            <v>5</v>
          </cell>
          <cell r="DK2822">
            <v>1</v>
          </cell>
          <cell r="DP2822">
            <v>20105</v>
          </cell>
        </row>
        <row r="2823">
          <cell r="U2823">
            <v>0</v>
          </cell>
          <cell r="AV2823">
            <v>70</v>
          </cell>
          <cell r="CA2823">
            <v>468090.36569132266</v>
          </cell>
          <cell r="CD2823">
            <v>0</v>
          </cell>
          <cell r="CW2823">
            <v>73</v>
          </cell>
          <cell r="CY2823">
            <v>5</v>
          </cell>
          <cell r="DK2823">
            <v>1</v>
          </cell>
          <cell r="DP2823">
            <v>20105</v>
          </cell>
        </row>
        <row r="2824">
          <cell r="U2824">
            <v>0</v>
          </cell>
          <cell r="AV2824">
            <v>70</v>
          </cell>
          <cell r="CA2824">
            <v>2290116.6243877946</v>
          </cell>
          <cell r="CD2824">
            <v>0</v>
          </cell>
          <cell r="CW2824">
            <v>73</v>
          </cell>
          <cell r="CY2824">
            <v>5</v>
          </cell>
          <cell r="DK2824">
            <v>1</v>
          </cell>
          <cell r="DP2824">
            <v>20105</v>
          </cell>
        </row>
        <row r="2825">
          <cell r="U2825">
            <v>0</v>
          </cell>
          <cell r="AV2825">
            <v>70</v>
          </cell>
          <cell r="CA2825">
            <v>204857.34622629674</v>
          </cell>
          <cell r="CD2825">
            <v>0</v>
          </cell>
          <cell r="CW2825">
            <v>73</v>
          </cell>
          <cell r="CY2825">
            <v>5</v>
          </cell>
          <cell r="DK2825">
            <v>1</v>
          </cell>
          <cell r="DP2825">
            <v>20105</v>
          </cell>
        </row>
        <row r="2826">
          <cell r="U2826">
            <v>0</v>
          </cell>
          <cell r="AV2826">
            <v>70</v>
          </cell>
          <cell r="CA2826">
            <v>2350.621625015699</v>
          </cell>
          <cell r="CD2826">
            <v>0</v>
          </cell>
          <cell r="CW2826">
            <v>73</v>
          </cell>
          <cell r="CY2826">
            <v>5</v>
          </cell>
          <cell r="DK2826">
            <v>1</v>
          </cell>
          <cell r="DP2826">
            <v>20105</v>
          </cell>
        </row>
        <row r="2827">
          <cell r="U2827">
            <v>0</v>
          </cell>
          <cell r="AV2827">
            <v>70</v>
          </cell>
          <cell r="CA2827">
            <v>1815291.3919377129</v>
          </cell>
          <cell r="CD2827">
            <v>0</v>
          </cell>
          <cell r="CW2827">
            <v>73</v>
          </cell>
          <cell r="CY2827">
            <v>5</v>
          </cell>
          <cell r="DK2827">
            <v>1</v>
          </cell>
          <cell r="DP2827">
            <v>20105</v>
          </cell>
        </row>
        <row r="2828">
          <cell r="U2828">
            <v>0</v>
          </cell>
          <cell r="AV2828">
            <v>70</v>
          </cell>
          <cell r="CA2828">
            <v>72837.369082004312</v>
          </cell>
          <cell r="CD2828">
            <v>0</v>
          </cell>
          <cell r="CW2828">
            <v>73</v>
          </cell>
          <cell r="CY2828">
            <v>5</v>
          </cell>
          <cell r="DK2828">
            <v>1</v>
          </cell>
          <cell r="DP2828">
            <v>20105</v>
          </cell>
        </row>
        <row r="2829">
          <cell r="U2829">
            <v>0</v>
          </cell>
          <cell r="AV2829">
            <v>70</v>
          </cell>
          <cell r="CA2829">
            <v>142378.15923646875</v>
          </cell>
          <cell r="CD2829">
            <v>0</v>
          </cell>
          <cell r="CW2829">
            <v>73</v>
          </cell>
          <cell r="CY2829">
            <v>5</v>
          </cell>
          <cell r="DK2829">
            <v>1</v>
          </cell>
          <cell r="DP2829">
            <v>20105</v>
          </cell>
        </row>
        <row r="2830">
          <cell r="U2830">
            <v>0</v>
          </cell>
          <cell r="AV2830">
            <v>70</v>
          </cell>
          <cell r="CA2830">
            <v>1743612.8793168415</v>
          </cell>
          <cell r="CD2830">
            <v>0</v>
          </cell>
          <cell r="CW2830">
            <v>73</v>
          </cell>
          <cell r="CY2830">
            <v>5</v>
          </cell>
          <cell r="DK2830">
            <v>1</v>
          </cell>
          <cell r="DP2830">
            <v>20105</v>
          </cell>
        </row>
        <row r="2831">
          <cell r="U2831">
            <v>0</v>
          </cell>
          <cell r="AV2831">
            <v>70</v>
          </cell>
          <cell r="CA2831">
            <v>37854.410649252815</v>
          </cell>
          <cell r="CD2831">
            <v>0</v>
          </cell>
          <cell r="CW2831">
            <v>73</v>
          </cell>
          <cell r="CY2831">
            <v>5</v>
          </cell>
          <cell r="DK2831">
            <v>1</v>
          </cell>
          <cell r="DP2831">
            <v>20105</v>
          </cell>
        </row>
        <row r="2832">
          <cell r="U2832">
            <v>0</v>
          </cell>
          <cell r="AV2832">
            <v>70</v>
          </cell>
          <cell r="CA2832">
            <v>53654.281803340476</v>
          </cell>
          <cell r="CD2832">
            <v>0</v>
          </cell>
          <cell r="CW2832">
            <v>73</v>
          </cell>
          <cell r="CY2832">
            <v>5</v>
          </cell>
          <cell r="DK2832">
            <v>1</v>
          </cell>
          <cell r="DP2832">
            <v>20105</v>
          </cell>
        </row>
        <row r="2833">
          <cell r="U2833">
            <v>0</v>
          </cell>
          <cell r="AV2833">
            <v>70</v>
          </cell>
          <cell r="CA2833">
            <v>34560.853949516531</v>
          </cell>
          <cell r="CD2833">
            <v>0</v>
          </cell>
          <cell r="CW2833">
            <v>73</v>
          </cell>
          <cell r="CY2833">
            <v>5</v>
          </cell>
          <cell r="DK2833">
            <v>1</v>
          </cell>
          <cell r="DP2833">
            <v>20105</v>
          </cell>
        </row>
        <row r="2834">
          <cell r="U2834">
            <v>0</v>
          </cell>
          <cell r="AV2834">
            <v>70</v>
          </cell>
          <cell r="CA2834">
            <v>5022583.3002637224</v>
          </cell>
          <cell r="CD2834">
            <v>-36606.313962403161</v>
          </cell>
          <cell r="CW2834">
            <v>73</v>
          </cell>
          <cell r="CY2834">
            <v>5</v>
          </cell>
          <cell r="DK2834">
            <v>1</v>
          </cell>
          <cell r="DP2834">
            <v>20105</v>
          </cell>
        </row>
        <row r="2835">
          <cell r="U2835">
            <v>0</v>
          </cell>
          <cell r="AV2835">
            <v>70</v>
          </cell>
          <cell r="CA2835">
            <v>66732.551283178022</v>
          </cell>
          <cell r="CD2835">
            <v>0</v>
          </cell>
          <cell r="CW2835">
            <v>73</v>
          </cell>
          <cell r="CY2835">
            <v>5</v>
          </cell>
          <cell r="DK2835">
            <v>1</v>
          </cell>
          <cell r="DP2835">
            <v>20107</v>
          </cell>
        </row>
        <row r="2836">
          <cell r="U2836">
            <v>0</v>
          </cell>
          <cell r="AV2836">
            <v>80</v>
          </cell>
          <cell r="CA2836">
            <v>2294589475.2849674</v>
          </cell>
          <cell r="CD2836">
            <v>-34596133.162572227</v>
          </cell>
          <cell r="CW2836">
            <v>80</v>
          </cell>
          <cell r="CY2836">
            <v>6</v>
          </cell>
          <cell r="DK2836">
            <v>1</v>
          </cell>
          <cell r="DP2836">
            <v>20118</v>
          </cell>
        </row>
        <row r="2837">
          <cell r="U2837">
            <v>0</v>
          </cell>
          <cell r="AV2837">
            <v>80</v>
          </cell>
          <cell r="CA2837">
            <v>19222630.20235043</v>
          </cell>
          <cell r="CD2837">
            <v>-310421.14227685292</v>
          </cell>
          <cell r="CW2837">
            <v>80</v>
          </cell>
          <cell r="CY2837">
            <v>6</v>
          </cell>
          <cell r="DK2837">
            <v>1</v>
          </cell>
          <cell r="DP2837">
            <v>20118</v>
          </cell>
        </row>
        <row r="2838">
          <cell r="U2838">
            <v>0</v>
          </cell>
          <cell r="AV2838">
            <v>80</v>
          </cell>
          <cell r="CA2838">
            <v>31706519.819740187</v>
          </cell>
          <cell r="CD2838">
            <v>-7838862.6625597375</v>
          </cell>
          <cell r="CW2838">
            <v>80</v>
          </cell>
          <cell r="CY2838">
            <v>6</v>
          </cell>
          <cell r="DK2838">
            <v>1</v>
          </cell>
          <cell r="DP2838">
            <v>20118</v>
          </cell>
        </row>
        <row r="2839">
          <cell r="U2839">
            <v>0</v>
          </cell>
          <cell r="AV2839">
            <v>80</v>
          </cell>
          <cell r="CA2839">
            <v>61220018.043651097</v>
          </cell>
          <cell r="CD2839">
            <v>-949319.05409765779</v>
          </cell>
          <cell r="CW2839">
            <v>80</v>
          </cell>
          <cell r="CY2839">
            <v>6</v>
          </cell>
          <cell r="DK2839">
            <v>1</v>
          </cell>
          <cell r="DP2839">
            <v>20118</v>
          </cell>
        </row>
        <row r="2840">
          <cell r="U2840">
            <v>0</v>
          </cell>
          <cell r="AV2840">
            <v>80</v>
          </cell>
          <cell r="CA2840">
            <v>6341490.2889458286</v>
          </cell>
          <cell r="CD2840">
            <v>-102407.65080339985</v>
          </cell>
          <cell r="CW2840">
            <v>80</v>
          </cell>
          <cell r="CY2840">
            <v>6</v>
          </cell>
          <cell r="DK2840">
            <v>1</v>
          </cell>
          <cell r="DP2840">
            <v>20118</v>
          </cell>
        </row>
        <row r="2841">
          <cell r="U2841">
            <v>0</v>
          </cell>
          <cell r="AV2841">
            <v>80</v>
          </cell>
          <cell r="CA2841">
            <v>3077153.963064414</v>
          </cell>
          <cell r="CD2841">
            <v>-760071.274226079</v>
          </cell>
          <cell r="CW2841">
            <v>80</v>
          </cell>
          <cell r="CY2841">
            <v>6</v>
          </cell>
          <cell r="DK2841">
            <v>1</v>
          </cell>
          <cell r="DP2841">
            <v>20118</v>
          </cell>
        </row>
        <row r="2842">
          <cell r="U2842">
            <v>0</v>
          </cell>
          <cell r="AV2842">
            <v>80</v>
          </cell>
          <cell r="CA2842">
            <v>47157540.514270529</v>
          </cell>
          <cell r="CD2842">
            <v>-14372713.973649509</v>
          </cell>
          <cell r="CW2842">
            <v>80</v>
          </cell>
          <cell r="CY2842">
            <v>6</v>
          </cell>
          <cell r="DK2842">
            <v>1</v>
          </cell>
          <cell r="DP2842">
            <v>20118</v>
          </cell>
        </row>
        <row r="2843">
          <cell r="U2843">
            <v>1</v>
          </cell>
          <cell r="AV2843">
            <v>100</v>
          </cell>
          <cell r="CA2843">
            <v>0</v>
          </cell>
          <cell r="CD2843">
            <v>0</v>
          </cell>
          <cell r="CW2843">
            <v>80</v>
          </cell>
          <cell r="CY2843">
            <v>6</v>
          </cell>
          <cell r="DK2843">
            <v>1</v>
          </cell>
          <cell r="DP2843">
            <v>20118</v>
          </cell>
        </row>
        <row r="2844">
          <cell r="U2844">
            <v>1</v>
          </cell>
          <cell r="AV2844">
            <v>100</v>
          </cell>
          <cell r="CA2844">
            <v>0</v>
          </cell>
          <cell r="CD2844">
            <v>0</v>
          </cell>
          <cell r="CW2844">
            <v>80</v>
          </cell>
          <cell r="CY2844">
            <v>6</v>
          </cell>
          <cell r="DK2844">
            <v>1</v>
          </cell>
          <cell r="DP2844">
            <v>20118</v>
          </cell>
        </row>
        <row r="2845">
          <cell r="U2845">
            <v>1</v>
          </cell>
          <cell r="AV2845">
            <v>100</v>
          </cell>
          <cell r="CA2845">
            <v>0</v>
          </cell>
          <cell r="CD2845">
            <v>0</v>
          </cell>
          <cell r="CW2845">
            <v>80</v>
          </cell>
          <cell r="CY2845">
            <v>6</v>
          </cell>
          <cell r="DK2845">
            <v>1</v>
          </cell>
          <cell r="DP2845">
            <v>20118</v>
          </cell>
        </row>
        <row r="2846">
          <cell r="U2846">
            <v>1</v>
          </cell>
          <cell r="AV2846">
            <v>100</v>
          </cell>
          <cell r="CA2846">
            <v>0</v>
          </cell>
          <cell r="CD2846">
            <v>0</v>
          </cell>
          <cell r="CW2846">
            <v>80</v>
          </cell>
          <cell r="CY2846">
            <v>6</v>
          </cell>
          <cell r="DK2846">
            <v>1</v>
          </cell>
          <cell r="DP2846">
            <v>20118</v>
          </cell>
        </row>
        <row r="2847">
          <cell r="U2847">
            <v>1</v>
          </cell>
          <cell r="AV2847">
            <v>100</v>
          </cell>
          <cell r="CA2847">
            <v>51364671.202615492</v>
          </cell>
          <cell r="CD2847">
            <v>-18916283.205168758</v>
          </cell>
          <cell r="CW2847">
            <v>80</v>
          </cell>
          <cell r="CY2847">
            <v>6</v>
          </cell>
          <cell r="DK2847">
            <v>1</v>
          </cell>
          <cell r="DP2847">
            <v>20118</v>
          </cell>
        </row>
        <row r="2848">
          <cell r="U2848">
            <v>1</v>
          </cell>
          <cell r="AV2848">
            <v>100</v>
          </cell>
          <cell r="CA2848">
            <v>3481280.056552087</v>
          </cell>
          <cell r="CD2848">
            <v>0</v>
          </cell>
          <cell r="CW2848">
            <v>80</v>
          </cell>
          <cell r="CY2848">
            <v>6</v>
          </cell>
          <cell r="DK2848">
            <v>1</v>
          </cell>
          <cell r="DP2848">
            <v>20118</v>
          </cell>
        </row>
        <row r="2849">
          <cell r="U2849">
            <v>1</v>
          </cell>
          <cell r="AV2849">
            <v>100</v>
          </cell>
          <cell r="CA2849">
            <v>64504.90412653525</v>
          </cell>
          <cell r="CD2849">
            <v>0</v>
          </cell>
          <cell r="CW2849">
            <v>80</v>
          </cell>
          <cell r="CY2849">
            <v>6</v>
          </cell>
          <cell r="DK2849">
            <v>1</v>
          </cell>
          <cell r="DP2849">
            <v>20118</v>
          </cell>
        </row>
        <row r="2850">
          <cell r="U2850">
            <v>1</v>
          </cell>
          <cell r="AV2850">
            <v>100</v>
          </cell>
          <cell r="CA2850">
            <v>0</v>
          </cell>
          <cell r="CD2850">
            <v>0</v>
          </cell>
          <cell r="CW2850">
            <v>80</v>
          </cell>
          <cell r="CY2850">
            <v>6</v>
          </cell>
          <cell r="DK2850">
            <v>1</v>
          </cell>
          <cell r="DP2850">
            <v>20118</v>
          </cell>
        </row>
        <row r="2851">
          <cell r="U2851">
            <v>1</v>
          </cell>
          <cell r="AV2851">
            <v>100</v>
          </cell>
          <cell r="CA2851">
            <v>574272.54572766589</v>
          </cell>
          <cell r="CD2851">
            <v>0</v>
          </cell>
          <cell r="CW2851">
            <v>80</v>
          </cell>
          <cell r="CY2851">
            <v>6</v>
          </cell>
          <cell r="DK2851">
            <v>1</v>
          </cell>
          <cell r="DP2851">
            <v>20118</v>
          </cell>
        </row>
        <row r="2852">
          <cell r="U2852">
            <v>0</v>
          </cell>
          <cell r="AV2852">
            <v>80</v>
          </cell>
          <cell r="CA2852">
            <v>194692198.60387012</v>
          </cell>
          <cell r="CD2852">
            <v>-5224498.8899531169</v>
          </cell>
          <cell r="CW2852">
            <v>80</v>
          </cell>
          <cell r="CY2852">
            <v>6</v>
          </cell>
          <cell r="DK2852">
            <v>1</v>
          </cell>
          <cell r="DP2852">
            <v>20118</v>
          </cell>
        </row>
        <row r="2853">
          <cell r="U2853">
            <v>0</v>
          </cell>
          <cell r="AV2853">
            <v>80</v>
          </cell>
          <cell r="CA2853">
            <v>1874304.5860210287</v>
          </cell>
          <cell r="CD2853">
            <v>-57659.222698450962</v>
          </cell>
          <cell r="CW2853">
            <v>80</v>
          </cell>
          <cell r="CY2853">
            <v>6</v>
          </cell>
          <cell r="DK2853">
            <v>1</v>
          </cell>
          <cell r="DP2853">
            <v>20118</v>
          </cell>
        </row>
        <row r="2854">
          <cell r="U2854">
            <v>0</v>
          </cell>
          <cell r="AV2854">
            <v>80</v>
          </cell>
          <cell r="CA2854">
            <v>826584.27145003027</v>
          </cell>
          <cell r="CD2854">
            <v>-208581.18422658482</v>
          </cell>
          <cell r="CW2854">
            <v>80</v>
          </cell>
          <cell r="CY2854">
            <v>6</v>
          </cell>
          <cell r="DK2854">
            <v>1</v>
          </cell>
          <cell r="DP2854">
            <v>20118</v>
          </cell>
        </row>
        <row r="2855">
          <cell r="U2855">
            <v>0</v>
          </cell>
          <cell r="AV2855">
            <v>80</v>
          </cell>
          <cell r="CA2855">
            <v>21684898.170893326</v>
          </cell>
          <cell r="CD2855">
            <v>-1210086.7529966277</v>
          </cell>
          <cell r="CW2855">
            <v>80</v>
          </cell>
          <cell r="CY2855">
            <v>6</v>
          </cell>
          <cell r="DK2855">
            <v>1</v>
          </cell>
          <cell r="DP2855">
            <v>20118</v>
          </cell>
        </row>
        <row r="2856">
          <cell r="U2856">
            <v>0</v>
          </cell>
          <cell r="AV2856">
            <v>80</v>
          </cell>
          <cell r="CA2856">
            <v>20183976.053724468</v>
          </cell>
          <cell r="CD2856">
            <v>-1122032.5483375927</v>
          </cell>
          <cell r="CW2856">
            <v>80</v>
          </cell>
          <cell r="CY2856">
            <v>6</v>
          </cell>
          <cell r="DK2856">
            <v>1</v>
          </cell>
          <cell r="DP2856">
            <v>20118</v>
          </cell>
        </row>
        <row r="2857">
          <cell r="U2857">
            <v>0</v>
          </cell>
          <cell r="AV2857">
            <v>80</v>
          </cell>
          <cell r="CA2857">
            <v>5726585530.2818718</v>
          </cell>
          <cell r="CD2857">
            <v>-325718193.0763154</v>
          </cell>
          <cell r="CW2857">
            <v>80</v>
          </cell>
          <cell r="CY2857">
            <v>6</v>
          </cell>
          <cell r="DK2857">
            <v>1</v>
          </cell>
          <cell r="DP2857">
            <v>20118</v>
          </cell>
        </row>
        <row r="2858">
          <cell r="U2858">
            <v>0</v>
          </cell>
          <cell r="AV2858">
            <v>80</v>
          </cell>
          <cell r="CA2858">
            <v>3428668766.4752116</v>
          </cell>
          <cell r="CD2858">
            <v>-1039251531.1215659</v>
          </cell>
          <cell r="CW2858">
            <v>80</v>
          </cell>
          <cell r="CY2858">
            <v>6</v>
          </cell>
          <cell r="DK2858">
            <v>1</v>
          </cell>
          <cell r="DP2858">
            <v>20118</v>
          </cell>
        </row>
        <row r="2859">
          <cell r="U2859">
            <v>0</v>
          </cell>
          <cell r="AV2859">
            <v>80</v>
          </cell>
          <cell r="CA2859">
            <v>26115519618.273373</v>
          </cell>
          <cell r="CD2859">
            <v>-10734727257.035761</v>
          </cell>
          <cell r="CW2859">
            <v>80</v>
          </cell>
          <cell r="CY2859">
            <v>6</v>
          </cell>
          <cell r="DK2859">
            <v>1</v>
          </cell>
          <cell r="DP2859">
            <v>20118</v>
          </cell>
        </row>
        <row r="2860">
          <cell r="U2860">
            <v>1</v>
          </cell>
          <cell r="AV2860">
            <v>100</v>
          </cell>
          <cell r="CA2860">
            <v>2184954.2634973912</v>
          </cell>
          <cell r="CD2860">
            <v>0</v>
          </cell>
          <cell r="CW2860">
            <v>80</v>
          </cell>
          <cell r="CY2860">
            <v>6</v>
          </cell>
          <cell r="DK2860">
            <v>1</v>
          </cell>
          <cell r="DP2860">
            <v>20118</v>
          </cell>
        </row>
        <row r="2861">
          <cell r="U2861">
            <v>1</v>
          </cell>
          <cell r="AV2861">
            <v>100</v>
          </cell>
          <cell r="CA2861">
            <v>374189.20208535797</v>
          </cell>
          <cell r="CD2861">
            <v>0</v>
          </cell>
          <cell r="CW2861">
            <v>80</v>
          </cell>
          <cell r="CY2861">
            <v>6</v>
          </cell>
          <cell r="DK2861">
            <v>1</v>
          </cell>
          <cell r="DP2861">
            <v>20118</v>
          </cell>
        </row>
        <row r="2862">
          <cell r="U2862">
            <v>1</v>
          </cell>
          <cell r="AV2862">
            <v>100</v>
          </cell>
          <cell r="CA2862">
            <v>16610.603516833067</v>
          </cell>
          <cell r="CD2862">
            <v>0</v>
          </cell>
          <cell r="CW2862">
            <v>80</v>
          </cell>
          <cell r="CY2862">
            <v>6</v>
          </cell>
          <cell r="DK2862">
            <v>1</v>
          </cell>
          <cell r="DP2862">
            <v>20118</v>
          </cell>
        </row>
        <row r="2863">
          <cell r="U2863">
            <v>1</v>
          </cell>
          <cell r="AV2863">
            <v>100</v>
          </cell>
          <cell r="CA2863">
            <v>650557.78033047577</v>
          </cell>
          <cell r="CD2863">
            <v>0</v>
          </cell>
          <cell r="CW2863">
            <v>80</v>
          </cell>
          <cell r="CY2863">
            <v>6</v>
          </cell>
          <cell r="DK2863">
            <v>1</v>
          </cell>
          <cell r="DP2863">
            <v>20118</v>
          </cell>
        </row>
        <row r="2864">
          <cell r="U2864">
            <v>1</v>
          </cell>
          <cell r="AV2864">
            <v>100</v>
          </cell>
          <cell r="CA2864">
            <v>8246823765.874341</v>
          </cell>
          <cell r="CD2864">
            <v>-3288266775.5803466</v>
          </cell>
          <cell r="CW2864">
            <v>80</v>
          </cell>
          <cell r="CY2864">
            <v>6</v>
          </cell>
          <cell r="DK2864">
            <v>1</v>
          </cell>
          <cell r="DP2864">
            <v>20118</v>
          </cell>
        </row>
        <row r="2865">
          <cell r="U2865">
            <v>1</v>
          </cell>
          <cell r="AV2865">
            <v>100</v>
          </cell>
          <cell r="CA2865">
            <v>2878514611.1513629</v>
          </cell>
          <cell r="CD2865">
            <v>0</v>
          </cell>
          <cell r="CW2865">
            <v>80</v>
          </cell>
          <cell r="CY2865">
            <v>6</v>
          </cell>
          <cell r="DK2865">
            <v>1</v>
          </cell>
          <cell r="DP2865">
            <v>20118</v>
          </cell>
        </row>
        <row r="2866">
          <cell r="U2866">
            <v>1</v>
          </cell>
          <cell r="AV2866">
            <v>100</v>
          </cell>
          <cell r="CA2866">
            <v>2038203162.7816541</v>
          </cell>
          <cell r="CD2866">
            <v>0</v>
          </cell>
          <cell r="CW2866">
            <v>80</v>
          </cell>
          <cell r="CY2866">
            <v>6</v>
          </cell>
          <cell r="DK2866">
            <v>1</v>
          </cell>
          <cell r="DP2866">
            <v>20118</v>
          </cell>
        </row>
        <row r="2867">
          <cell r="U2867">
            <v>1</v>
          </cell>
          <cell r="AV2867">
            <v>100</v>
          </cell>
          <cell r="CA2867">
            <v>1231787954.6346195</v>
          </cell>
          <cell r="CD2867">
            <v>0</v>
          </cell>
          <cell r="CW2867">
            <v>80</v>
          </cell>
          <cell r="CY2867">
            <v>6</v>
          </cell>
          <cell r="DK2867">
            <v>1</v>
          </cell>
          <cell r="DP2867">
            <v>20118</v>
          </cell>
        </row>
        <row r="2868">
          <cell r="U2868">
            <v>1</v>
          </cell>
          <cell r="AV2868">
            <v>100</v>
          </cell>
          <cell r="CA2868">
            <v>2983.9003269417667</v>
          </cell>
          <cell r="CD2868">
            <v>0</v>
          </cell>
          <cell r="CW2868">
            <v>80</v>
          </cell>
          <cell r="CY2868">
            <v>6</v>
          </cell>
          <cell r="DK2868">
            <v>1</v>
          </cell>
          <cell r="DP2868">
            <v>20118</v>
          </cell>
        </row>
        <row r="2869">
          <cell r="U2869">
            <v>1</v>
          </cell>
          <cell r="AV2869">
            <v>100</v>
          </cell>
          <cell r="CA2869">
            <v>25953971.794645201</v>
          </cell>
          <cell r="CD2869">
            <v>-9687689.9472079854</v>
          </cell>
          <cell r="CW2869">
            <v>80</v>
          </cell>
          <cell r="CY2869">
            <v>6</v>
          </cell>
          <cell r="DK2869">
            <v>1</v>
          </cell>
          <cell r="DP2869">
            <v>20118</v>
          </cell>
        </row>
        <row r="2870">
          <cell r="U2870">
            <v>1</v>
          </cell>
          <cell r="AV2870">
            <v>100</v>
          </cell>
          <cell r="CA2870">
            <v>5039416.0996730542</v>
          </cell>
          <cell r="CD2870">
            <v>0</v>
          </cell>
          <cell r="CW2870">
            <v>80</v>
          </cell>
          <cell r="CY2870">
            <v>6</v>
          </cell>
          <cell r="DK2870">
            <v>1</v>
          </cell>
          <cell r="DP2870">
            <v>20118</v>
          </cell>
        </row>
        <row r="2871">
          <cell r="U2871">
            <v>1</v>
          </cell>
          <cell r="AV2871">
            <v>100</v>
          </cell>
          <cell r="CA2871">
            <v>6808281.6647521369</v>
          </cell>
          <cell r="CD2871">
            <v>0</v>
          </cell>
          <cell r="CW2871">
            <v>80</v>
          </cell>
          <cell r="CY2871">
            <v>6</v>
          </cell>
          <cell r="DK2871">
            <v>1</v>
          </cell>
          <cell r="DP2871">
            <v>20118</v>
          </cell>
        </row>
        <row r="2872">
          <cell r="U2872">
            <v>1</v>
          </cell>
          <cell r="AV2872">
            <v>100</v>
          </cell>
          <cell r="CA2872">
            <v>8068952.5492621651</v>
          </cell>
          <cell r="CD2872">
            <v>0</v>
          </cell>
          <cell r="CW2872">
            <v>80</v>
          </cell>
          <cell r="CY2872">
            <v>6</v>
          </cell>
          <cell r="DK2872">
            <v>1</v>
          </cell>
          <cell r="DP2872">
            <v>20118</v>
          </cell>
        </row>
        <row r="2873">
          <cell r="U2873">
            <v>0</v>
          </cell>
          <cell r="AV2873">
            <v>80</v>
          </cell>
          <cell r="CA2873">
            <v>54303161089.688034</v>
          </cell>
          <cell r="CD2873">
            <v>-805080406.32842994</v>
          </cell>
          <cell r="CW2873">
            <v>80</v>
          </cell>
          <cell r="CY2873">
            <v>6</v>
          </cell>
          <cell r="DK2873">
            <v>1</v>
          </cell>
          <cell r="DP2873">
            <v>20118</v>
          </cell>
        </row>
        <row r="2874">
          <cell r="U2874">
            <v>0</v>
          </cell>
          <cell r="AV2874">
            <v>80</v>
          </cell>
          <cell r="CA2874">
            <v>382429506.12353063</v>
          </cell>
          <cell r="CD2874">
            <v>-6286097.4533236502</v>
          </cell>
          <cell r="CW2874">
            <v>80</v>
          </cell>
          <cell r="CY2874">
            <v>6</v>
          </cell>
          <cell r="DK2874">
            <v>1</v>
          </cell>
          <cell r="DP2874">
            <v>20118</v>
          </cell>
        </row>
        <row r="2875">
          <cell r="U2875">
            <v>0</v>
          </cell>
          <cell r="AV2875">
            <v>80</v>
          </cell>
          <cell r="CA2875">
            <v>176188290.07687536</v>
          </cell>
          <cell r="CD2875">
            <v>-41394163.949800089</v>
          </cell>
          <cell r="CW2875">
            <v>80</v>
          </cell>
          <cell r="CY2875">
            <v>6</v>
          </cell>
          <cell r="DK2875">
            <v>1</v>
          </cell>
          <cell r="DP2875">
            <v>20118</v>
          </cell>
        </row>
        <row r="2876">
          <cell r="U2876">
            <v>0</v>
          </cell>
          <cell r="AV2876">
            <v>80</v>
          </cell>
          <cell r="CA2876">
            <v>2181392570.0273905</v>
          </cell>
          <cell r="CD2876">
            <v>-38215198.820242107</v>
          </cell>
          <cell r="CW2876">
            <v>80</v>
          </cell>
          <cell r="CY2876">
            <v>6</v>
          </cell>
          <cell r="DK2876">
            <v>1</v>
          </cell>
          <cell r="DP2876">
            <v>20118</v>
          </cell>
        </row>
        <row r="2877">
          <cell r="U2877">
            <v>0</v>
          </cell>
          <cell r="AV2877">
            <v>80</v>
          </cell>
          <cell r="CA2877">
            <v>937819366.88168168</v>
          </cell>
          <cell r="CD2877">
            <v>-16435166.102232033</v>
          </cell>
          <cell r="CW2877">
            <v>80</v>
          </cell>
          <cell r="CY2877">
            <v>6</v>
          </cell>
          <cell r="DK2877">
            <v>1</v>
          </cell>
          <cell r="DP2877">
            <v>20118</v>
          </cell>
        </row>
        <row r="2878">
          <cell r="U2878">
            <v>0</v>
          </cell>
          <cell r="AV2878">
            <v>80</v>
          </cell>
          <cell r="CA2878">
            <v>640454999.29309833</v>
          </cell>
          <cell r="CD2878">
            <v>-165201047.41613236</v>
          </cell>
          <cell r="CW2878">
            <v>80</v>
          </cell>
          <cell r="CY2878">
            <v>6</v>
          </cell>
          <cell r="DK2878">
            <v>1</v>
          </cell>
          <cell r="DP2878">
            <v>20118</v>
          </cell>
        </row>
        <row r="2879">
          <cell r="U2879">
            <v>0</v>
          </cell>
          <cell r="AV2879">
            <v>80</v>
          </cell>
          <cell r="CA2879">
            <v>2486710321.4102654</v>
          </cell>
          <cell r="CD2879">
            <v>-790042388.2988584</v>
          </cell>
          <cell r="CW2879">
            <v>80</v>
          </cell>
          <cell r="CY2879">
            <v>6</v>
          </cell>
          <cell r="DK2879">
            <v>1</v>
          </cell>
          <cell r="DP2879">
            <v>20118</v>
          </cell>
        </row>
        <row r="2880">
          <cell r="U2880">
            <v>1</v>
          </cell>
          <cell r="AV2880">
            <v>100</v>
          </cell>
          <cell r="CA2880">
            <v>32080.303967482523</v>
          </cell>
          <cell r="CD2880">
            <v>0</v>
          </cell>
          <cell r="CW2880">
            <v>80</v>
          </cell>
          <cell r="CY2880">
            <v>6</v>
          </cell>
          <cell r="DK2880">
            <v>1</v>
          </cell>
          <cell r="DP2880">
            <v>20118</v>
          </cell>
        </row>
        <row r="2881">
          <cell r="U2881">
            <v>1</v>
          </cell>
          <cell r="AV2881">
            <v>100</v>
          </cell>
          <cell r="CA2881">
            <v>7770.2924803393062</v>
          </cell>
          <cell r="CD2881">
            <v>0</v>
          </cell>
          <cell r="CW2881">
            <v>80</v>
          </cell>
          <cell r="CY2881">
            <v>6</v>
          </cell>
          <cell r="DK2881">
            <v>1</v>
          </cell>
          <cell r="DP2881">
            <v>20118</v>
          </cell>
        </row>
        <row r="2882">
          <cell r="U2882">
            <v>1</v>
          </cell>
          <cell r="AV2882">
            <v>100</v>
          </cell>
          <cell r="CA2882">
            <v>104142.8470442696</v>
          </cell>
          <cell r="CD2882">
            <v>0</v>
          </cell>
          <cell r="CW2882">
            <v>80</v>
          </cell>
          <cell r="CY2882">
            <v>6</v>
          </cell>
          <cell r="DK2882">
            <v>1</v>
          </cell>
          <cell r="DP2882">
            <v>20118</v>
          </cell>
        </row>
        <row r="2883">
          <cell r="U2883">
            <v>1</v>
          </cell>
          <cell r="AV2883">
            <v>100</v>
          </cell>
          <cell r="CA2883">
            <v>2855718446.3903837</v>
          </cell>
          <cell r="CD2883">
            <v>-1069766817.1064777</v>
          </cell>
          <cell r="CW2883">
            <v>80</v>
          </cell>
          <cell r="CY2883">
            <v>6</v>
          </cell>
          <cell r="DK2883">
            <v>1</v>
          </cell>
          <cell r="DP2883">
            <v>20118</v>
          </cell>
        </row>
        <row r="2884">
          <cell r="U2884">
            <v>1</v>
          </cell>
          <cell r="AV2884">
            <v>100</v>
          </cell>
          <cell r="CA2884">
            <v>590799762.05708182</v>
          </cell>
          <cell r="CD2884">
            <v>0</v>
          </cell>
          <cell r="CW2884">
            <v>80</v>
          </cell>
          <cell r="CY2884">
            <v>6</v>
          </cell>
          <cell r="DK2884">
            <v>1</v>
          </cell>
          <cell r="DP2884">
            <v>20118</v>
          </cell>
        </row>
        <row r="2885">
          <cell r="U2885">
            <v>1</v>
          </cell>
          <cell r="AV2885">
            <v>100</v>
          </cell>
          <cell r="CA2885">
            <v>439435355.65962672</v>
          </cell>
          <cell r="CD2885">
            <v>0</v>
          </cell>
          <cell r="CW2885">
            <v>80</v>
          </cell>
          <cell r="CY2885">
            <v>6</v>
          </cell>
          <cell r="DK2885">
            <v>1</v>
          </cell>
          <cell r="DP2885">
            <v>20118</v>
          </cell>
        </row>
        <row r="2886">
          <cell r="U2886">
            <v>1</v>
          </cell>
          <cell r="AV2886">
            <v>100</v>
          </cell>
          <cell r="CA2886">
            <v>337571833.78987336</v>
          </cell>
          <cell r="CD2886">
            <v>0</v>
          </cell>
          <cell r="CW2886">
            <v>80</v>
          </cell>
          <cell r="CY2886">
            <v>6</v>
          </cell>
          <cell r="DK2886">
            <v>1</v>
          </cell>
          <cell r="DP2886">
            <v>20118</v>
          </cell>
        </row>
        <row r="2887">
          <cell r="U2887">
            <v>0</v>
          </cell>
          <cell r="AV2887">
            <v>80</v>
          </cell>
          <cell r="CA2887">
            <v>12567810.126358565</v>
          </cell>
          <cell r="CD2887">
            <v>-3712397.7187169371</v>
          </cell>
          <cell r="CW2887">
            <v>80</v>
          </cell>
          <cell r="CY2887">
            <v>6</v>
          </cell>
          <cell r="DK2887">
            <v>1</v>
          </cell>
          <cell r="DP2887">
            <v>20118</v>
          </cell>
        </row>
        <row r="2888">
          <cell r="U2888">
            <v>0</v>
          </cell>
          <cell r="AV2888">
            <v>80</v>
          </cell>
          <cell r="CA2888">
            <v>131759317.13351583</v>
          </cell>
          <cell r="CD2888">
            <v>-52688939.621067755</v>
          </cell>
          <cell r="CW2888">
            <v>80</v>
          </cell>
          <cell r="CY2888">
            <v>6</v>
          </cell>
          <cell r="DK2888">
            <v>1</v>
          </cell>
          <cell r="DP2888">
            <v>20118</v>
          </cell>
        </row>
        <row r="2889">
          <cell r="U2889">
            <v>1</v>
          </cell>
          <cell r="AV2889">
            <v>100</v>
          </cell>
          <cell r="CA2889">
            <v>1043.0149332862056</v>
          </cell>
          <cell r="CD2889">
            <v>0</v>
          </cell>
          <cell r="CW2889">
            <v>80</v>
          </cell>
          <cell r="CY2889">
            <v>6</v>
          </cell>
          <cell r="DK2889">
            <v>1</v>
          </cell>
          <cell r="DP2889">
            <v>20118</v>
          </cell>
        </row>
        <row r="2890">
          <cell r="U2890">
            <v>1</v>
          </cell>
          <cell r="AV2890">
            <v>100</v>
          </cell>
          <cell r="CA2890">
            <v>135.01811434125639</v>
          </cell>
          <cell r="CD2890">
            <v>0</v>
          </cell>
          <cell r="CW2890">
            <v>80</v>
          </cell>
          <cell r="CY2890">
            <v>6</v>
          </cell>
          <cell r="DK2890">
            <v>1</v>
          </cell>
          <cell r="DP2890">
            <v>20118</v>
          </cell>
        </row>
        <row r="2891">
          <cell r="U2891">
            <v>1</v>
          </cell>
          <cell r="AV2891">
            <v>100</v>
          </cell>
          <cell r="CA2891">
            <v>3939.1534859061558</v>
          </cell>
          <cell r="CD2891">
            <v>0</v>
          </cell>
          <cell r="CW2891">
            <v>80</v>
          </cell>
          <cell r="CY2891">
            <v>6</v>
          </cell>
          <cell r="DK2891">
            <v>1</v>
          </cell>
          <cell r="DP2891">
            <v>20118</v>
          </cell>
        </row>
        <row r="2892">
          <cell r="U2892">
            <v>1</v>
          </cell>
          <cell r="AV2892">
            <v>100</v>
          </cell>
          <cell r="CA2892">
            <v>46173444.110629983</v>
          </cell>
          <cell r="CD2892">
            <v>-17887794.431677248</v>
          </cell>
          <cell r="CW2892">
            <v>80</v>
          </cell>
          <cell r="CY2892">
            <v>6</v>
          </cell>
          <cell r="DK2892">
            <v>1</v>
          </cell>
          <cell r="DP2892">
            <v>20118</v>
          </cell>
        </row>
        <row r="2893">
          <cell r="U2893">
            <v>1</v>
          </cell>
          <cell r="AV2893">
            <v>100</v>
          </cell>
          <cell r="CA2893">
            <v>15333723.707696373</v>
          </cell>
          <cell r="CD2893">
            <v>0</v>
          </cell>
          <cell r="CW2893">
            <v>80</v>
          </cell>
          <cell r="CY2893">
            <v>6</v>
          </cell>
          <cell r="DK2893">
            <v>1</v>
          </cell>
          <cell r="DP2893">
            <v>20118</v>
          </cell>
        </row>
        <row r="2894">
          <cell r="U2894">
            <v>1</v>
          </cell>
          <cell r="AV2894">
            <v>100</v>
          </cell>
          <cell r="CA2894">
            <v>17939262.772819638</v>
          </cell>
          <cell r="CD2894">
            <v>0</v>
          </cell>
          <cell r="CW2894">
            <v>80</v>
          </cell>
          <cell r="CY2894">
            <v>6</v>
          </cell>
          <cell r="DK2894">
            <v>1</v>
          </cell>
          <cell r="DP2894">
            <v>20118</v>
          </cell>
        </row>
        <row r="2895">
          <cell r="U2895">
            <v>1</v>
          </cell>
          <cell r="AV2895">
            <v>100</v>
          </cell>
          <cell r="CA2895">
            <v>71172388.901652321</v>
          </cell>
          <cell r="CD2895">
            <v>0</v>
          </cell>
          <cell r="CW2895">
            <v>80</v>
          </cell>
          <cell r="CY2895">
            <v>6</v>
          </cell>
          <cell r="DK2895">
            <v>1</v>
          </cell>
          <cell r="DP2895">
            <v>20118</v>
          </cell>
        </row>
        <row r="2896">
          <cell r="U2896">
            <v>0</v>
          </cell>
          <cell r="AV2896">
            <v>80</v>
          </cell>
          <cell r="CA2896">
            <v>157578821316.42648</v>
          </cell>
          <cell r="CD2896">
            <v>-4499267349.0350533</v>
          </cell>
          <cell r="CW2896">
            <v>80</v>
          </cell>
          <cell r="CY2896">
            <v>6</v>
          </cell>
          <cell r="DK2896">
            <v>1</v>
          </cell>
          <cell r="DP2896">
            <v>20118</v>
          </cell>
        </row>
        <row r="2897">
          <cell r="U2897">
            <v>0</v>
          </cell>
          <cell r="AV2897">
            <v>80</v>
          </cell>
          <cell r="CA2897">
            <v>807576704.85110831</v>
          </cell>
          <cell r="CD2897">
            <v>-24357472.105208375</v>
          </cell>
          <cell r="CW2897">
            <v>80</v>
          </cell>
          <cell r="CY2897">
            <v>6</v>
          </cell>
          <cell r="DK2897">
            <v>1</v>
          </cell>
          <cell r="DP2897">
            <v>20118</v>
          </cell>
        </row>
        <row r="2898">
          <cell r="U2898">
            <v>0</v>
          </cell>
          <cell r="AV2898">
            <v>80</v>
          </cell>
          <cell r="CA2898">
            <v>294438977.36149132</v>
          </cell>
          <cell r="CD2898">
            <v>-77632115.140912384</v>
          </cell>
          <cell r="CW2898">
            <v>80</v>
          </cell>
          <cell r="CY2898">
            <v>6</v>
          </cell>
          <cell r="DK2898">
            <v>1</v>
          </cell>
          <cell r="DP2898">
            <v>20118</v>
          </cell>
        </row>
        <row r="2899">
          <cell r="U2899">
            <v>0</v>
          </cell>
          <cell r="AV2899">
            <v>80</v>
          </cell>
          <cell r="CA2899">
            <v>14638151785.914984</v>
          </cell>
          <cell r="CD2899">
            <v>-831011558.34321499</v>
          </cell>
          <cell r="CW2899">
            <v>80</v>
          </cell>
          <cell r="CY2899">
            <v>6</v>
          </cell>
          <cell r="DK2899">
            <v>1</v>
          </cell>
          <cell r="DP2899">
            <v>20118</v>
          </cell>
        </row>
        <row r="2900">
          <cell r="U2900">
            <v>0</v>
          </cell>
          <cell r="AV2900">
            <v>80</v>
          </cell>
          <cell r="CA2900">
            <v>81772735.318547249</v>
          </cell>
          <cell r="CD2900">
            <v>-1304327.4971633891</v>
          </cell>
          <cell r="CW2900">
            <v>80</v>
          </cell>
          <cell r="CY2900">
            <v>6</v>
          </cell>
          <cell r="DK2900">
            <v>1</v>
          </cell>
          <cell r="DP2900">
            <v>20118</v>
          </cell>
        </row>
        <row r="2901">
          <cell r="U2901">
            <v>0</v>
          </cell>
          <cell r="AV2901">
            <v>80</v>
          </cell>
          <cell r="CA2901">
            <v>1739887.3022885909</v>
          </cell>
          <cell r="CD2901">
            <v>-28523.282091347435</v>
          </cell>
          <cell r="CW2901">
            <v>80</v>
          </cell>
          <cell r="CY2901">
            <v>6</v>
          </cell>
          <cell r="DK2901">
            <v>1</v>
          </cell>
          <cell r="DP2901">
            <v>20118</v>
          </cell>
        </row>
        <row r="2902">
          <cell r="U2902">
            <v>0</v>
          </cell>
          <cell r="AV2902">
            <v>80</v>
          </cell>
          <cell r="CA2902">
            <v>919426.10232393665</v>
          </cell>
          <cell r="CD2902">
            <v>-216023.01794090643</v>
          </cell>
          <cell r="CW2902">
            <v>80</v>
          </cell>
          <cell r="CY2902">
            <v>6</v>
          </cell>
          <cell r="DK2902">
            <v>1</v>
          </cell>
          <cell r="DP2902">
            <v>20118</v>
          </cell>
        </row>
        <row r="2903">
          <cell r="U2903">
            <v>0</v>
          </cell>
          <cell r="AV2903">
            <v>80</v>
          </cell>
          <cell r="CA2903">
            <v>2561597.4198109019</v>
          </cell>
          <cell r="CD2903">
            <v>-44235.068981654818</v>
          </cell>
          <cell r="CW2903">
            <v>80</v>
          </cell>
          <cell r="CY2903">
            <v>6</v>
          </cell>
          <cell r="DK2903">
            <v>1</v>
          </cell>
          <cell r="DP2903">
            <v>20118</v>
          </cell>
        </row>
        <row r="2904">
          <cell r="U2904">
            <v>0</v>
          </cell>
          <cell r="AV2904">
            <v>80</v>
          </cell>
          <cell r="CA2904">
            <v>3207108.8981178729</v>
          </cell>
          <cell r="CD2904">
            <v>-55474.636064287057</v>
          </cell>
          <cell r="CW2904">
            <v>80</v>
          </cell>
          <cell r="CY2904">
            <v>6</v>
          </cell>
          <cell r="DK2904">
            <v>1</v>
          </cell>
          <cell r="DP2904">
            <v>20118</v>
          </cell>
        </row>
        <row r="2905">
          <cell r="U2905">
            <v>0</v>
          </cell>
          <cell r="AV2905">
            <v>80</v>
          </cell>
          <cell r="CA2905">
            <v>2934392.5598656861</v>
          </cell>
          <cell r="CD2905">
            <v>-757032.3381020535</v>
          </cell>
          <cell r="CW2905">
            <v>80</v>
          </cell>
          <cell r="CY2905">
            <v>6</v>
          </cell>
          <cell r="DK2905">
            <v>1</v>
          </cell>
          <cell r="DP2905">
            <v>20118</v>
          </cell>
        </row>
        <row r="2906">
          <cell r="U2906">
            <v>0</v>
          </cell>
          <cell r="AV2906">
            <v>80</v>
          </cell>
          <cell r="CA2906">
            <v>16409278.006538821</v>
          </cell>
          <cell r="CD2906">
            <v>-5221103.9748749817</v>
          </cell>
          <cell r="CW2906">
            <v>80</v>
          </cell>
          <cell r="CY2906">
            <v>6</v>
          </cell>
          <cell r="DK2906">
            <v>1</v>
          </cell>
          <cell r="DP2906">
            <v>20118</v>
          </cell>
        </row>
        <row r="2907">
          <cell r="U2907">
            <v>1</v>
          </cell>
          <cell r="AV2907">
            <v>100</v>
          </cell>
          <cell r="CA2907">
            <v>901.24591322788649</v>
          </cell>
          <cell r="CD2907">
            <v>0</v>
          </cell>
          <cell r="CW2907">
            <v>80</v>
          </cell>
          <cell r="CY2907">
            <v>6</v>
          </cell>
          <cell r="DK2907">
            <v>1</v>
          </cell>
          <cell r="DP2907">
            <v>20118</v>
          </cell>
        </row>
        <row r="2908">
          <cell r="U2908">
            <v>1</v>
          </cell>
          <cell r="AV2908">
            <v>100</v>
          </cell>
          <cell r="CA2908">
            <v>479.31430591146022</v>
          </cell>
          <cell r="CD2908">
            <v>0</v>
          </cell>
          <cell r="CW2908">
            <v>80</v>
          </cell>
          <cell r="CY2908">
            <v>6</v>
          </cell>
          <cell r="DK2908">
            <v>1</v>
          </cell>
          <cell r="DP2908">
            <v>20118</v>
          </cell>
        </row>
        <row r="2909">
          <cell r="U2909">
            <v>0</v>
          </cell>
          <cell r="AV2909">
            <v>160</v>
          </cell>
          <cell r="CA2909">
            <v>1483983412.8832717</v>
          </cell>
          <cell r="CD2909">
            <v>-4715405.8933880087</v>
          </cell>
          <cell r="CW2909">
            <v>80</v>
          </cell>
          <cell r="CY2909">
            <v>6</v>
          </cell>
          <cell r="DK2909">
            <v>0</v>
          </cell>
          <cell r="DP2909">
            <v>20118</v>
          </cell>
        </row>
        <row r="2910">
          <cell r="U2910">
            <v>0</v>
          </cell>
          <cell r="AV2910">
            <v>70</v>
          </cell>
          <cell r="CA2910">
            <v>6946023769.5502281</v>
          </cell>
          <cell r="CD2910">
            <v>-1470755.1525031358</v>
          </cell>
          <cell r="CW2910">
            <v>80</v>
          </cell>
          <cell r="CY2910">
            <v>6</v>
          </cell>
          <cell r="DK2910">
            <v>0</v>
          </cell>
          <cell r="DP2910">
            <v>20118</v>
          </cell>
        </row>
        <row r="2911">
          <cell r="U2911">
            <v>0</v>
          </cell>
          <cell r="AV2911">
            <v>70</v>
          </cell>
          <cell r="CA2911">
            <v>0</v>
          </cell>
          <cell r="CD2911">
            <v>0</v>
          </cell>
          <cell r="CW2911">
            <v>80</v>
          </cell>
          <cell r="CY2911">
            <v>6</v>
          </cell>
          <cell r="DK2911">
            <v>0</v>
          </cell>
          <cell r="DP2911">
            <v>20118</v>
          </cell>
        </row>
        <row r="2912">
          <cell r="U2912">
            <v>0</v>
          </cell>
          <cell r="AV2912">
            <v>70</v>
          </cell>
          <cell r="CA2912">
            <v>0</v>
          </cell>
          <cell r="CD2912">
            <v>0</v>
          </cell>
          <cell r="CW2912">
            <v>73</v>
          </cell>
          <cell r="CY2912">
            <v>5</v>
          </cell>
          <cell r="DK2912">
            <v>1</v>
          </cell>
          <cell r="DP2912">
            <v>20142</v>
          </cell>
        </row>
        <row r="2913">
          <cell r="U2913">
            <v>0</v>
          </cell>
          <cell r="AV2913">
            <v>70</v>
          </cell>
          <cell r="CA2913">
            <v>2009430.7799999998</v>
          </cell>
          <cell r="CD2913">
            <v>-12734.660328870479</v>
          </cell>
          <cell r="CW2913">
            <v>73</v>
          </cell>
          <cell r="CY2913">
            <v>5</v>
          </cell>
          <cell r="DK2913">
            <v>1</v>
          </cell>
          <cell r="DP2913">
            <v>20142</v>
          </cell>
        </row>
        <row r="2914">
          <cell r="U2914">
            <v>0</v>
          </cell>
          <cell r="AV2914">
            <v>70</v>
          </cell>
          <cell r="CA2914">
            <v>11286445.939999999</v>
          </cell>
          <cell r="CD2914">
            <v>-227220.18062316804</v>
          </cell>
          <cell r="CW2914">
            <v>73</v>
          </cell>
          <cell r="CY2914">
            <v>5</v>
          </cell>
          <cell r="DK2914">
            <v>1</v>
          </cell>
          <cell r="DP2914">
            <v>20142</v>
          </cell>
        </row>
        <row r="2915">
          <cell r="U2915">
            <v>0</v>
          </cell>
          <cell r="AV2915">
            <v>70</v>
          </cell>
          <cell r="CA2915">
            <v>0</v>
          </cell>
          <cell r="CD2915">
            <v>0</v>
          </cell>
          <cell r="CW2915">
            <v>73</v>
          </cell>
          <cell r="CY2915">
            <v>5</v>
          </cell>
          <cell r="DK2915">
            <v>1</v>
          </cell>
          <cell r="DP2915">
            <v>20142</v>
          </cell>
        </row>
        <row r="2916">
          <cell r="U2916">
            <v>1</v>
          </cell>
          <cell r="AV2916">
            <v>100</v>
          </cell>
          <cell r="CA2916">
            <v>0</v>
          </cell>
          <cell r="CD2916">
            <v>0</v>
          </cell>
          <cell r="CW2916">
            <v>73</v>
          </cell>
          <cell r="CY2916">
            <v>5</v>
          </cell>
          <cell r="DK2916">
            <v>1</v>
          </cell>
          <cell r="DP2916">
            <v>20142</v>
          </cell>
        </row>
        <row r="2917">
          <cell r="U2917">
            <v>1</v>
          </cell>
          <cell r="AV2917">
            <v>100</v>
          </cell>
          <cell r="CA2917">
            <v>10990.14</v>
          </cell>
          <cell r="CD2917">
            <v>-4883.1040188792404</v>
          </cell>
          <cell r="CW2917">
            <v>73</v>
          </cell>
          <cell r="CY2917">
            <v>5</v>
          </cell>
          <cell r="DK2917">
            <v>1</v>
          </cell>
          <cell r="DP2917">
            <v>20142</v>
          </cell>
        </row>
        <row r="2918">
          <cell r="U2918">
            <v>1</v>
          </cell>
          <cell r="AV2918">
            <v>100</v>
          </cell>
          <cell r="CA2918">
            <v>897661.79999999993</v>
          </cell>
          <cell r="CD2918">
            <v>-398603.77365051932</v>
          </cell>
          <cell r="CW2918">
            <v>73</v>
          </cell>
          <cell r="CY2918">
            <v>5</v>
          </cell>
          <cell r="DK2918">
            <v>1</v>
          </cell>
          <cell r="DP2918">
            <v>20142</v>
          </cell>
        </row>
        <row r="2919">
          <cell r="U2919">
            <v>1</v>
          </cell>
          <cell r="AV2919">
            <v>100</v>
          </cell>
          <cell r="CA2919">
            <v>0</v>
          </cell>
          <cell r="CD2919">
            <v>0</v>
          </cell>
          <cell r="CW2919">
            <v>73</v>
          </cell>
          <cell r="CY2919">
            <v>5</v>
          </cell>
          <cell r="DK2919">
            <v>1</v>
          </cell>
          <cell r="DP2919">
            <v>20142</v>
          </cell>
        </row>
        <row r="2920">
          <cell r="U2920">
            <v>1</v>
          </cell>
          <cell r="AV2920">
            <v>100</v>
          </cell>
          <cell r="CA2920">
            <v>0</v>
          </cell>
          <cell r="CD2920">
            <v>0</v>
          </cell>
          <cell r="CW2920">
            <v>73</v>
          </cell>
          <cell r="CY2920">
            <v>5</v>
          </cell>
          <cell r="DK2920">
            <v>1</v>
          </cell>
          <cell r="DP2920">
            <v>20142</v>
          </cell>
        </row>
        <row r="2921">
          <cell r="U2921">
            <v>1</v>
          </cell>
          <cell r="AV2921">
            <v>100</v>
          </cell>
          <cell r="CA2921">
            <v>11261925.359999999</v>
          </cell>
          <cell r="CD2921">
            <v>-5000817.9944832865</v>
          </cell>
          <cell r="CW2921">
            <v>73</v>
          </cell>
          <cell r="CY2921">
            <v>5</v>
          </cell>
          <cell r="DK2921">
            <v>1</v>
          </cell>
          <cell r="DP2921">
            <v>20142</v>
          </cell>
        </row>
        <row r="2922">
          <cell r="U2922">
            <v>0</v>
          </cell>
          <cell r="AV2922">
            <v>70</v>
          </cell>
          <cell r="CA2922">
            <v>4560560.4799999995</v>
          </cell>
          <cell r="CD2922">
            <v>-21313.487450184159</v>
          </cell>
          <cell r="CW2922">
            <v>73</v>
          </cell>
          <cell r="CY2922">
            <v>5</v>
          </cell>
          <cell r="DK2922">
            <v>1</v>
          </cell>
          <cell r="DP2922">
            <v>20142</v>
          </cell>
        </row>
        <row r="2923">
          <cell r="U2923">
            <v>0</v>
          </cell>
          <cell r="AV2923">
            <v>70</v>
          </cell>
          <cell r="CA2923">
            <v>0</v>
          </cell>
          <cell r="CD2923">
            <v>0</v>
          </cell>
          <cell r="CW2923">
            <v>73</v>
          </cell>
          <cell r="CY2923">
            <v>5</v>
          </cell>
          <cell r="DK2923">
            <v>1</v>
          </cell>
          <cell r="DP2923">
            <v>20142</v>
          </cell>
        </row>
        <row r="2924">
          <cell r="U2924">
            <v>0</v>
          </cell>
          <cell r="AV2924">
            <v>70</v>
          </cell>
          <cell r="CA2924">
            <v>0</v>
          </cell>
          <cell r="CD2924">
            <v>0</v>
          </cell>
          <cell r="CW2924">
            <v>73</v>
          </cell>
          <cell r="CY2924">
            <v>5</v>
          </cell>
          <cell r="DK2924">
            <v>1</v>
          </cell>
          <cell r="DP2924">
            <v>20142</v>
          </cell>
        </row>
        <row r="2925">
          <cell r="U2925">
            <v>0</v>
          </cell>
          <cell r="AV2925">
            <v>70</v>
          </cell>
          <cell r="CA2925">
            <v>0</v>
          </cell>
          <cell r="CD2925">
            <v>0</v>
          </cell>
          <cell r="CW2925">
            <v>73</v>
          </cell>
          <cell r="CY2925">
            <v>5</v>
          </cell>
          <cell r="DK2925">
            <v>1</v>
          </cell>
          <cell r="DP2925">
            <v>20142</v>
          </cell>
        </row>
        <row r="2926">
          <cell r="U2926">
            <v>0</v>
          </cell>
          <cell r="AV2926">
            <v>70</v>
          </cell>
          <cell r="CA2926">
            <v>0</v>
          </cell>
          <cell r="CD2926">
            <v>0</v>
          </cell>
          <cell r="CW2926">
            <v>73</v>
          </cell>
          <cell r="CY2926">
            <v>5</v>
          </cell>
          <cell r="DK2926">
            <v>1</v>
          </cell>
          <cell r="DP2926">
            <v>20142</v>
          </cell>
        </row>
        <row r="2927">
          <cell r="U2927">
            <v>1</v>
          </cell>
          <cell r="AV2927">
            <v>100</v>
          </cell>
          <cell r="CA2927">
            <v>0</v>
          </cell>
          <cell r="CD2927">
            <v>0</v>
          </cell>
          <cell r="CW2927">
            <v>73</v>
          </cell>
          <cell r="CY2927">
            <v>5</v>
          </cell>
          <cell r="DK2927">
            <v>1</v>
          </cell>
          <cell r="DP2927">
            <v>20142</v>
          </cell>
        </row>
        <row r="2928">
          <cell r="U2928">
            <v>1</v>
          </cell>
          <cell r="AV2928">
            <v>100</v>
          </cell>
          <cell r="CA2928">
            <v>0</v>
          </cell>
          <cell r="CD2928">
            <v>0</v>
          </cell>
          <cell r="CW2928">
            <v>73</v>
          </cell>
          <cell r="CY2928">
            <v>5</v>
          </cell>
          <cell r="DK2928">
            <v>1</v>
          </cell>
          <cell r="DP2928">
            <v>20142</v>
          </cell>
        </row>
        <row r="2929">
          <cell r="U2929">
            <v>1</v>
          </cell>
          <cell r="AV2929">
            <v>100</v>
          </cell>
          <cell r="CA2929">
            <v>126854.56</v>
          </cell>
          <cell r="CD2929">
            <v>-70411.688345176633</v>
          </cell>
          <cell r="CW2929">
            <v>73</v>
          </cell>
          <cell r="CY2929">
            <v>5</v>
          </cell>
          <cell r="DK2929">
            <v>1</v>
          </cell>
          <cell r="DP2929">
            <v>20142</v>
          </cell>
        </row>
        <row r="2930">
          <cell r="U2930">
            <v>1</v>
          </cell>
          <cell r="AV2930">
            <v>100</v>
          </cell>
          <cell r="CA2930">
            <v>0</v>
          </cell>
          <cell r="CD2930">
            <v>0</v>
          </cell>
          <cell r="CW2930">
            <v>73</v>
          </cell>
          <cell r="CY2930">
            <v>5</v>
          </cell>
          <cell r="DK2930">
            <v>1</v>
          </cell>
          <cell r="DP2930">
            <v>20142</v>
          </cell>
        </row>
        <row r="2931">
          <cell r="U2931">
            <v>1</v>
          </cell>
          <cell r="AV2931">
            <v>100</v>
          </cell>
          <cell r="CA2931">
            <v>0</v>
          </cell>
          <cell r="CD2931">
            <v>0</v>
          </cell>
          <cell r="CW2931">
            <v>73</v>
          </cell>
          <cell r="CY2931">
            <v>5</v>
          </cell>
          <cell r="DK2931">
            <v>1</v>
          </cell>
          <cell r="DP2931">
            <v>20142</v>
          </cell>
        </row>
        <row r="2932">
          <cell r="U2932">
            <v>1</v>
          </cell>
          <cell r="AV2932">
            <v>100</v>
          </cell>
          <cell r="CA2932">
            <v>144155.34</v>
          </cell>
          <cell r="CD2932">
            <v>-64014.673657830281</v>
          </cell>
          <cell r="CW2932">
            <v>73</v>
          </cell>
          <cell r="CY2932">
            <v>5</v>
          </cell>
          <cell r="DK2932">
            <v>1</v>
          </cell>
          <cell r="DP2932">
            <v>20142</v>
          </cell>
        </row>
        <row r="2933">
          <cell r="U2933">
            <v>0</v>
          </cell>
          <cell r="AV2933">
            <v>70</v>
          </cell>
          <cell r="CA2933">
            <v>0</v>
          </cell>
          <cell r="CD2933">
            <v>0</v>
          </cell>
          <cell r="CW2933">
            <v>73</v>
          </cell>
          <cell r="CY2933">
            <v>5</v>
          </cell>
          <cell r="DK2933">
            <v>1</v>
          </cell>
          <cell r="DP2933">
            <v>20142</v>
          </cell>
        </row>
        <row r="2934">
          <cell r="U2934">
            <v>0</v>
          </cell>
          <cell r="AV2934">
            <v>70</v>
          </cell>
          <cell r="CA2934">
            <v>8421468.8599999994</v>
          </cell>
          <cell r="CD2934">
            <v>-35977.641768277434</v>
          </cell>
          <cell r="CW2934">
            <v>73</v>
          </cell>
          <cell r="CY2934">
            <v>5</v>
          </cell>
          <cell r="DK2934">
            <v>1</v>
          </cell>
          <cell r="DP2934">
            <v>20142</v>
          </cell>
        </row>
        <row r="2935">
          <cell r="U2935">
            <v>0</v>
          </cell>
          <cell r="AV2935">
            <v>70</v>
          </cell>
          <cell r="CA2935">
            <v>8591614.7705002446</v>
          </cell>
          <cell r="CD2935">
            <v>0</v>
          </cell>
          <cell r="CW2935">
            <v>73</v>
          </cell>
          <cell r="CY2935">
            <v>5</v>
          </cell>
          <cell r="DK2935">
            <v>0</v>
          </cell>
          <cell r="DP2935">
            <v>20147</v>
          </cell>
        </row>
        <row r="2936">
          <cell r="U2936">
            <v>0</v>
          </cell>
          <cell r="AV2936">
            <v>160</v>
          </cell>
          <cell r="CA2936">
            <v>29726150.094630882</v>
          </cell>
          <cell r="CD2936">
            <v>0</v>
          </cell>
          <cell r="CW2936">
            <v>73</v>
          </cell>
          <cell r="CY2936">
            <v>5</v>
          </cell>
          <cell r="DK2936">
            <v>0</v>
          </cell>
          <cell r="DP2936">
            <v>20147</v>
          </cell>
        </row>
        <row r="2937">
          <cell r="U2937">
            <v>0</v>
          </cell>
          <cell r="AV2937">
            <v>70</v>
          </cell>
          <cell r="CA2937">
            <v>85091385.350890025</v>
          </cell>
          <cell r="CD2937">
            <v>0</v>
          </cell>
          <cell r="CW2937">
            <v>73</v>
          </cell>
          <cell r="CY2937">
            <v>5</v>
          </cell>
          <cell r="DK2937">
            <v>0</v>
          </cell>
          <cell r="DP2937">
            <v>20147</v>
          </cell>
        </row>
        <row r="2938">
          <cell r="U2938">
            <v>0</v>
          </cell>
          <cell r="AV2938">
            <v>160</v>
          </cell>
          <cell r="CA2938">
            <v>206786.22005959609</v>
          </cell>
          <cell r="CD2938">
            <v>0</v>
          </cell>
          <cell r="CW2938">
            <v>73</v>
          </cell>
          <cell r="CY2938">
            <v>5</v>
          </cell>
          <cell r="DK2938">
            <v>0</v>
          </cell>
          <cell r="DP2938">
            <v>20147</v>
          </cell>
        </row>
        <row r="2939">
          <cell r="U2939">
            <v>0</v>
          </cell>
          <cell r="AV2939">
            <v>160</v>
          </cell>
          <cell r="CA2939">
            <v>-206786.22005959609</v>
          </cell>
          <cell r="CD2939">
            <v>0</v>
          </cell>
          <cell r="CW2939">
            <v>73</v>
          </cell>
          <cell r="CY2939">
            <v>5</v>
          </cell>
          <cell r="DK2939">
            <v>0</v>
          </cell>
          <cell r="DP2939">
            <v>20147</v>
          </cell>
        </row>
        <row r="2940">
          <cell r="U2940">
            <v>0</v>
          </cell>
          <cell r="AV2940">
            <v>160</v>
          </cell>
          <cell r="CA2940">
            <v>-253920467.24468321</v>
          </cell>
          <cell r="CD2940">
            <v>0</v>
          </cell>
          <cell r="CW2940">
            <v>73</v>
          </cell>
          <cell r="CY2940">
            <v>5</v>
          </cell>
          <cell r="DK2940">
            <v>0</v>
          </cell>
          <cell r="DP2940">
            <v>20147</v>
          </cell>
        </row>
        <row r="2941">
          <cell r="U2941">
            <v>0</v>
          </cell>
          <cell r="AV2941">
            <v>160</v>
          </cell>
          <cell r="CA2941">
            <v>332992427.45951939</v>
          </cell>
          <cell r="CD2941">
            <v>0</v>
          </cell>
          <cell r="CW2941">
            <v>73</v>
          </cell>
          <cell r="CY2941">
            <v>5</v>
          </cell>
          <cell r="DK2941">
            <v>0</v>
          </cell>
          <cell r="DP2941">
            <v>20147</v>
          </cell>
        </row>
        <row r="2942">
          <cell r="U2942">
            <v>0</v>
          </cell>
          <cell r="AV2942">
            <v>160</v>
          </cell>
          <cell r="CA2942">
            <v>-37463400.891873591</v>
          </cell>
          <cell r="CD2942">
            <v>0</v>
          </cell>
          <cell r="CW2942">
            <v>73</v>
          </cell>
          <cell r="CY2942">
            <v>5</v>
          </cell>
          <cell r="DK2942">
            <v>0</v>
          </cell>
          <cell r="DP2942">
            <v>20147</v>
          </cell>
        </row>
        <row r="2943">
          <cell r="U2943">
            <v>0</v>
          </cell>
          <cell r="AV2943">
            <v>160</v>
          </cell>
          <cell r="CA2943">
            <v>164397185.27713999</v>
          </cell>
          <cell r="CD2943">
            <v>0</v>
          </cell>
          <cell r="CW2943">
            <v>73</v>
          </cell>
          <cell r="CY2943">
            <v>5</v>
          </cell>
          <cell r="DK2943">
            <v>0</v>
          </cell>
          <cell r="DP2943">
            <v>20147</v>
          </cell>
        </row>
        <row r="2944">
          <cell r="U2944">
            <v>0</v>
          </cell>
          <cell r="AV2944">
            <v>512</v>
          </cell>
          <cell r="CA2944">
            <v>0</v>
          </cell>
          <cell r="CD2944">
            <v>0</v>
          </cell>
          <cell r="CW2944">
            <v>73</v>
          </cell>
          <cell r="CY2944">
            <v>5</v>
          </cell>
          <cell r="DK2944">
            <v>0</v>
          </cell>
          <cell r="DP2944">
            <v>20147</v>
          </cell>
        </row>
        <row r="2945">
          <cell r="U2945">
            <v>0</v>
          </cell>
          <cell r="AV2945">
            <v>512</v>
          </cell>
          <cell r="CA2945">
            <v>0</v>
          </cell>
          <cell r="CD2945">
            <v>0</v>
          </cell>
          <cell r="CW2945">
            <v>73</v>
          </cell>
          <cell r="CY2945">
            <v>5</v>
          </cell>
          <cell r="DK2945">
            <v>0</v>
          </cell>
          <cell r="DP2945">
            <v>20147</v>
          </cell>
        </row>
        <row r="2946">
          <cell r="U2946">
            <v>0</v>
          </cell>
          <cell r="AV2946">
            <v>512</v>
          </cell>
          <cell r="CA2946">
            <v>0</v>
          </cell>
          <cell r="CD2946">
            <v>0</v>
          </cell>
          <cell r="CW2946">
            <v>73</v>
          </cell>
          <cell r="CY2946">
            <v>5</v>
          </cell>
          <cell r="DK2946">
            <v>0</v>
          </cell>
          <cell r="DP2946">
            <v>20147</v>
          </cell>
        </row>
        <row r="2947">
          <cell r="U2947">
            <v>0</v>
          </cell>
          <cell r="AV2947">
            <v>80</v>
          </cell>
          <cell r="CA2947">
            <v>3146182578.5981402</v>
          </cell>
          <cell r="CD2947">
            <v>-71491420.136260092</v>
          </cell>
          <cell r="CW2947">
            <v>80</v>
          </cell>
          <cell r="CY2947">
            <v>6</v>
          </cell>
          <cell r="DK2947">
            <v>1</v>
          </cell>
          <cell r="DP2947">
            <v>20170</v>
          </cell>
        </row>
        <row r="2948">
          <cell r="U2948">
            <v>0</v>
          </cell>
          <cell r="AV2948">
            <v>80</v>
          </cell>
          <cell r="CA2948">
            <v>28719822.035250224</v>
          </cell>
          <cell r="CD2948">
            <v>-2607197.9596317708</v>
          </cell>
          <cell r="CW2948">
            <v>80</v>
          </cell>
          <cell r="CY2948">
            <v>6</v>
          </cell>
          <cell r="DK2948">
            <v>1</v>
          </cell>
          <cell r="DP2948">
            <v>20170</v>
          </cell>
        </row>
        <row r="2949">
          <cell r="U2949">
            <v>0</v>
          </cell>
          <cell r="AV2949">
            <v>80</v>
          </cell>
          <cell r="CA2949">
            <v>10743.587774081656</v>
          </cell>
          <cell r="CD2949">
            <v>-1403.133782512894</v>
          </cell>
          <cell r="CW2949">
            <v>80</v>
          </cell>
          <cell r="CY2949">
            <v>6</v>
          </cell>
          <cell r="DK2949">
            <v>1</v>
          </cell>
          <cell r="DP2949">
            <v>20170</v>
          </cell>
        </row>
        <row r="2950">
          <cell r="U2950">
            <v>0</v>
          </cell>
          <cell r="AV2950">
            <v>80</v>
          </cell>
          <cell r="CA2950">
            <v>12658474.300873857</v>
          </cell>
          <cell r="CD2950">
            <v>-2783992.8162283958</v>
          </cell>
          <cell r="CW2950">
            <v>80</v>
          </cell>
          <cell r="CY2950">
            <v>6</v>
          </cell>
          <cell r="DK2950">
            <v>1</v>
          </cell>
          <cell r="DP2950">
            <v>20170</v>
          </cell>
        </row>
        <row r="2951">
          <cell r="U2951">
            <v>1</v>
          </cell>
          <cell r="AV2951">
            <v>100</v>
          </cell>
          <cell r="CA2951">
            <v>174155453.7451179</v>
          </cell>
          <cell r="CD2951">
            <v>-55966446.399646178</v>
          </cell>
          <cell r="CW2951">
            <v>80</v>
          </cell>
          <cell r="CY2951">
            <v>6</v>
          </cell>
          <cell r="DK2951">
            <v>1</v>
          </cell>
          <cell r="DP2951">
            <v>20170</v>
          </cell>
        </row>
        <row r="2952">
          <cell r="U2952">
            <v>1</v>
          </cell>
          <cell r="AV2952">
            <v>100</v>
          </cell>
          <cell r="CA2952">
            <v>100994148.90662749</v>
          </cell>
          <cell r="CD2952">
            <v>0</v>
          </cell>
          <cell r="CW2952">
            <v>80</v>
          </cell>
          <cell r="CY2952">
            <v>6</v>
          </cell>
          <cell r="DK2952">
            <v>1</v>
          </cell>
          <cell r="DP2952">
            <v>20170</v>
          </cell>
        </row>
        <row r="2953">
          <cell r="U2953">
            <v>0</v>
          </cell>
          <cell r="AV2953">
            <v>80</v>
          </cell>
          <cell r="CA2953">
            <v>727720.0777561781</v>
          </cell>
          <cell r="CD2953">
            <v>-57002.309914586316</v>
          </cell>
          <cell r="CW2953">
            <v>80</v>
          </cell>
          <cell r="CY2953">
            <v>6</v>
          </cell>
          <cell r="DK2953">
            <v>1</v>
          </cell>
          <cell r="DP2953">
            <v>20170</v>
          </cell>
        </row>
        <row r="2954">
          <cell r="U2954">
            <v>0</v>
          </cell>
          <cell r="AV2954">
            <v>80</v>
          </cell>
          <cell r="CA2954">
            <v>0</v>
          </cell>
          <cell r="CD2954">
            <v>0</v>
          </cell>
          <cell r="CW2954">
            <v>80</v>
          </cell>
          <cell r="CY2954">
            <v>6</v>
          </cell>
          <cell r="DK2954">
            <v>1</v>
          </cell>
          <cell r="DP2954">
            <v>20170</v>
          </cell>
        </row>
        <row r="2955">
          <cell r="U2955">
            <v>0</v>
          </cell>
          <cell r="AV2955">
            <v>80</v>
          </cell>
          <cell r="CA2955">
            <v>437327.21998026507</v>
          </cell>
          <cell r="CD2955">
            <v>-69104.338788760026</v>
          </cell>
          <cell r="CW2955">
            <v>80</v>
          </cell>
          <cell r="CY2955">
            <v>6</v>
          </cell>
          <cell r="DK2955">
            <v>1</v>
          </cell>
          <cell r="DP2955">
            <v>20170</v>
          </cell>
        </row>
        <row r="2956">
          <cell r="U2956">
            <v>1</v>
          </cell>
          <cell r="AV2956">
            <v>100</v>
          </cell>
          <cell r="CA2956">
            <v>4832718.5710824961</v>
          </cell>
          <cell r="CD2956">
            <v>-1372615.6227432385</v>
          </cell>
          <cell r="CW2956">
            <v>80</v>
          </cell>
          <cell r="CY2956">
            <v>6</v>
          </cell>
          <cell r="DK2956">
            <v>1</v>
          </cell>
          <cell r="DP2956">
            <v>20170</v>
          </cell>
        </row>
        <row r="2957">
          <cell r="U2957">
            <v>1</v>
          </cell>
          <cell r="AV2957">
            <v>100</v>
          </cell>
          <cell r="CA2957">
            <v>2495040.2665926106</v>
          </cell>
          <cell r="CD2957">
            <v>0</v>
          </cell>
          <cell r="CW2957">
            <v>80</v>
          </cell>
          <cell r="CY2957">
            <v>6</v>
          </cell>
          <cell r="DK2957">
            <v>1</v>
          </cell>
          <cell r="DP2957">
            <v>20170</v>
          </cell>
        </row>
        <row r="2958">
          <cell r="U2958">
            <v>0</v>
          </cell>
          <cell r="AV2958">
            <v>80</v>
          </cell>
          <cell r="CA2958">
            <v>140387093.41967642</v>
          </cell>
          <cell r="CD2958">
            <v>-3855636.2426226186</v>
          </cell>
          <cell r="CW2958">
            <v>80</v>
          </cell>
          <cell r="CY2958">
            <v>6</v>
          </cell>
          <cell r="DK2958">
            <v>1</v>
          </cell>
          <cell r="DP2958">
            <v>20170</v>
          </cell>
        </row>
        <row r="2959">
          <cell r="U2959">
            <v>0</v>
          </cell>
          <cell r="AV2959">
            <v>80</v>
          </cell>
          <cell r="CA2959">
            <v>9906535.8913304117</v>
          </cell>
          <cell r="CD2959">
            <v>-442688.70838281797</v>
          </cell>
          <cell r="CW2959">
            <v>80</v>
          </cell>
          <cell r="CY2959">
            <v>6</v>
          </cell>
          <cell r="DK2959">
            <v>1</v>
          </cell>
          <cell r="DP2959">
            <v>20170</v>
          </cell>
        </row>
        <row r="2960">
          <cell r="U2960">
            <v>1</v>
          </cell>
          <cell r="AV2960">
            <v>100</v>
          </cell>
          <cell r="CA2960">
            <v>41015542.254810974</v>
          </cell>
          <cell r="CD2960">
            <v>0</v>
          </cell>
          <cell r="CW2960">
            <v>80</v>
          </cell>
          <cell r="CY2960">
            <v>6</v>
          </cell>
          <cell r="DK2960">
            <v>1</v>
          </cell>
          <cell r="DP2960">
            <v>20170</v>
          </cell>
        </row>
        <row r="2961">
          <cell r="U2961">
            <v>1</v>
          </cell>
          <cell r="AV2961">
            <v>100</v>
          </cell>
          <cell r="CA2961">
            <v>465134.15304259409</v>
          </cell>
          <cell r="CD2961">
            <v>0</v>
          </cell>
          <cell r="CW2961">
            <v>80</v>
          </cell>
          <cell r="CY2961">
            <v>6</v>
          </cell>
          <cell r="DK2961">
            <v>1</v>
          </cell>
          <cell r="DP2961">
            <v>20170</v>
          </cell>
        </row>
        <row r="2962">
          <cell r="U2962">
            <v>1</v>
          </cell>
          <cell r="AV2962">
            <v>100</v>
          </cell>
          <cell r="CA2962">
            <v>1022220.7779162988</v>
          </cell>
          <cell r="CD2962">
            <v>0</v>
          </cell>
          <cell r="CW2962">
            <v>80</v>
          </cell>
          <cell r="CY2962">
            <v>6</v>
          </cell>
          <cell r="DK2962">
            <v>1</v>
          </cell>
          <cell r="DP2962">
            <v>20170</v>
          </cell>
        </row>
        <row r="2963">
          <cell r="U2963">
            <v>1</v>
          </cell>
          <cell r="AV2963">
            <v>100</v>
          </cell>
          <cell r="CA2963">
            <v>14219.454406872781</v>
          </cell>
          <cell r="CD2963">
            <v>0</v>
          </cell>
          <cell r="CW2963">
            <v>80</v>
          </cell>
          <cell r="CY2963">
            <v>6</v>
          </cell>
          <cell r="DK2963">
            <v>1</v>
          </cell>
          <cell r="DP2963">
            <v>20170</v>
          </cell>
        </row>
        <row r="2964">
          <cell r="U2964">
            <v>0</v>
          </cell>
          <cell r="AV2964">
            <v>80</v>
          </cell>
          <cell r="CA2964">
            <v>76432126.938734427</v>
          </cell>
          <cell r="CD2964">
            <v>-2409531.4880202673</v>
          </cell>
          <cell r="CW2964">
            <v>80</v>
          </cell>
          <cell r="CY2964">
            <v>6</v>
          </cell>
          <cell r="DK2964">
            <v>1</v>
          </cell>
          <cell r="DP2964">
            <v>20170</v>
          </cell>
        </row>
        <row r="2965">
          <cell r="U2965">
            <v>0</v>
          </cell>
          <cell r="AV2965">
            <v>80</v>
          </cell>
          <cell r="CA2965">
            <v>16423949193.545511</v>
          </cell>
          <cell r="CD2965">
            <v>-612579445.20258796</v>
          </cell>
          <cell r="CW2965">
            <v>80</v>
          </cell>
          <cell r="CY2965">
            <v>6</v>
          </cell>
          <cell r="DK2965">
            <v>1</v>
          </cell>
          <cell r="DP2965">
            <v>20170</v>
          </cell>
        </row>
        <row r="2966">
          <cell r="U2966">
            <v>0</v>
          </cell>
          <cell r="AV2966">
            <v>80</v>
          </cell>
          <cell r="CA2966">
            <v>149747918.24965861</v>
          </cell>
          <cell r="CD2966">
            <v>-15076847.884823859</v>
          </cell>
          <cell r="CW2966">
            <v>80</v>
          </cell>
          <cell r="CY2966">
            <v>6</v>
          </cell>
          <cell r="DK2966">
            <v>1</v>
          </cell>
          <cell r="DP2966">
            <v>20170</v>
          </cell>
        </row>
        <row r="2967">
          <cell r="U2967">
            <v>0</v>
          </cell>
          <cell r="AV2967">
            <v>80</v>
          </cell>
          <cell r="CA2967">
            <v>511900.35864742013</v>
          </cell>
          <cell r="CD2967">
            <v>-70858.256016901141</v>
          </cell>
          <cell r="CW2967">
            <v>80</v>
          </cell>
          <cell r="CY2967">
            <v>6</v>
          </cell>
          <cell r="DK2967">
            <v>1</v>
          </cell>
          <cell r="DP2967">
            <v>20170</v>
          </cell>
        </row>
        <row r="2968">
          <cell r="U2968">
            <v>0</v>
          </cell>
          <cell r="AV2968">
            <v>80</v>
          </cell>
          <cell r="CA2968">
            <v>132206483.30546466</v>
          </cell>
          <cell r="CD2968">
            <v>-38500587.858371302</v>
          </cell>
          <cell r="CW2968">
            <v>80</v>
          </cell>
          <cell r="CY2968">
            <v>6</v>
          </cell>
          <cell r="DK2968">
            <v>1</v>
          </cell>
          <cell r="DP2968">
            <v>20170</v>
          </cell>
        </row>
        <row r="2969">
          <cell r="U2969">
            <v>1</v>
          </cell>
          <cell r="AV2969">
            <v>100</v>
          </cell>
          <cell r="CA2969">
            <v>875972425.39010942</v>
          </cell>
          <cell r="CD2969">
            <v>-280568000.2754361</v>
          </cell>
          <cell r="CW2969">
            <v>80</v>
          </cell>
          <cell r="CY2969">
            <v>6</v>
          </cell>
          <cell r="DK2969">
            <v>1</v>
          </cell>
          <cell r="DP2969">
            <v>20170</v>
          </cell>
        </row>
        <row r="2970">
          <cell r="U2970">
            <v>1</v>
          </cell>
          <cell r="AV2970">
            <v>100</v>
          </cell>
          <cell r="CA2970">
            <v>351114351.92351967</v>
          </cell>
          <cell r="CD2970">
            <v>0</v>
          </cell>
          <cell r="CW2970">
            <v>80</v>
          </cell>
          <cell r="CY2970">
            <v>6</v>
          </cell>
          <cell r="DK2970">
            <v>1</v>
          </cell>
          <cell r="DP2970">
            <v>20170</v>
          </cell>
        </row>
        <row r="2971">
          <cell r="U2971">
            <v>0</v>
          </cell>
          <cell r="AV2971">
            <v>80</v>
          </cell>
          <cell r="CA2971">
            <v>1371709688.207175</v>
          </cell>
          <cell r="CD2971">
            <v>-123044133.83128914</v>
          </cell>
          <cell r="CW2971">
            <v>80</v>
          </cell>
          <cell r="CY2971">
            <v>6</v>
          </cell>
          <cell r="DK2971">
            <v>1</v>
          </cell>
          <cell r="DP2971">
            <v>20170</v>
          </cell>
        </row>
        <row r="2972">
          <cell r="U2972">
            <v>1</v>
          </cell>
          <cell r="AV2972">
            <v>100</v>
          </cell>
          <cell r="CA2972">
            <v>101376178.2483588</v>
          </cell>
          <cell r="CD2972">
            <v>0</v>
          </cell>
          <cell r="CW2972">
            <v>80</v>
          </cell>
          <cell r="CY2972">
            <v>6</v>
          </cell>
          <cell r="DK2972">
            <v>1</v>
          </cell>
          <cell r="DP2972">
            <v>20170</v>
          </cell>
        </row>
        <row r="2973">
          <cell r="U2973">
            <v>1</v>
          </cell>
          <cell r="AV2973">
            <v>100</v>
          </cell>
          <cell r="CA2973">
            <v>636715.56955219235</v>
          </cell>
          <cell r="CD2973">
            <v>0</v>
          </cell>
          <cell r="CW2973">
            <v>80</v>
          </cell>
          <cell r="CY2973">
            <v>6</v>
          </cell>
          <cell r="DK2973">
            <v>1</v>
          </cell>
          <cell r="DP2973">
            <v>20170</v>
          </cell>
        </row>
        <row r="2974">
          <cell r="U2974">
            <v>0</v>
          </cell>
          <cell r="AV2974">
            <v>70</v>
          </cell>
          <cell r="CA2974">
            <v>45974024.000425369</v>
          </cell>
          <cell r="CD2974">
            <v>-1170739.7497841958</v>
          </cell>
          <cell r="CW2974">
            <v>80</v>
          </cell>
          <cell r="CY2974">
            <v>6</v>
          </cell>
          <cell r="DK2974">
            <v>0</v>
          </cell>
          <cell r="DP2974">
            <v>20170</v>
          </cell>
        </row>
        <row r="2975">
          <cell r="U2975">
            <v>0</v>
          </cell>
          <cell r="AV2975">
            <v>70</v>
          </cell>
          <cell r="CA2975">
            <v>17857.669054315335</v>
          </cell>
          <cell r="CD2975">
            <v>0</v>
          </cell>
          <cell r="CW2975">
            <v>73</v>
          </cell>
          <cell r="CY2975">
            <v>5</v>
          </cell>
          <cell r="DK2975">
            <v>1</v>
          </cell>
          <cell r="DP2975">
            <v>20178</v>
          </cell>
        </row>
        <row r="2976">
          <cell r="U2976">
            <v>1</v>
          </cell>
          <cell r="AV2976">
            <v>100</v>
          </cell>
          <cell r="CA2976">
            <v>415000</v>
          </cell>
          <cell r="CD2976">
            <v>-222023.35760000002</v>
          </cell>
          <cell r="CW2976">
            <v>80</v>
          </cell>
          <cell r="CY2976">
            <v>6</v>
          </cell>
          <cell r="DK2976">
            <v>1</v>
          </cell>
          <cell r="DP2976">
            <v>20222</v>
          </cell>
        </row>
        <row r="2977">
          <cell r="U2977">
            <v>0</v>
          </cell>
          <cell r="AV2977">
            <v>80</v>
          </cell>
          <cell r="CA2977">
            <v>2344000</v>
          </cell>
          <cell r="CD2977">
            <v>-12766.343062</v>
          </cell>
          <cell r="CW2977">
            <v>80</v>
          </cell>
          <cell r="CY2977">
            <v>6</v>
          </cell>
          <cell r="DK2977">
            <v>1</v>
          </cell>
          <cell r="DP2977">
            <v>20222</v>
          </cell>
        </row>
        <row r="2978">
          <cell r="U2978">
            <v>0</v>
          </cell>
          <cell r="AV2978">
            <v>80</v>
          </cell>
          <cell r="CA2978">
            <v>77000</v>
          </cell>
          <cell r="CD2978">
            <v>-38299.029186</v>
          </cell>
          <cell r="CW2978">
            <v>80</v>
          </cell>
          <cell r="CY2978">
            <v>6</v>
          </cell>
          <cell r="DK2978">
            <v>1</v>
          </cell>
          <cell r="DP2978">
            <v>20222</v>
          </cell>
        </row>
        <row r="2979">
          <cell r="U2979">
            <v>0</v>
          </cell>
          <cell r="AV2979">
            <v>80</v>
          </cell>
          <cell r="CA2979">
            <v>0</v>
          </cell>
          <cell r="CD2979">
            <v>0</v>
          </cell>
          <cell r="CW2979">
            <v>80</v>
          </cell>
          <cell r="CY2979">
            <v>6</v>
          </cell>
          <cell r="DK2979">
            <v>1</v>
          </cell>
          <cell r="DP2979">
            <v>20222</v>
          </cell>
        </row>
        <row r="2980">
          <cell r="U2980">
            <v>0</v>
          </cell>
          <cell r="AV2980">
            <v>80</v>
          </cell>
          <cell r="CA2980">
            <v>0</v>
          </cell>
          <cell r="CD2980">
            <v>0</v>
          </cell>
          <cell r="CW2980">
            <v>80</v>
          </cell>
          <cell r="CY2980">
            <v>6</v>
          </cell>
          <cell r="DK2980">
            <v>1</v>
          </cell>
          <cell r="DP2980">
            <v>20222</v>
          </cell>
        </row>
        <row r="2981">
          <cell r="U2981">
            <v>0</v>
          </cell>
          <cell r="AV2981">
            <v>80</v>
          </cell>
          <cell r="CA2981">
            <v>114000</v>
          </cell>
          <cell r="CD2981">
            <v>-57171.014582000003</v>
          </cell>
          <cell r="CW2981">
            <v>80</v>
          </cell>
          <cell r="CY2981">
            <v>6</v>
          </cell>
          <cell r="DK2981">
            <v>1</v>
          </cell>
          <cell r="DP2981">
            <v>20222</v>
          </cell>
        </row>
        <row r="2982">
          <cell r="U2982">
            <v>1</v>
          </cell>
          <cell r="AV2982">
            <v>100</v>
          </cell>
          <cell r="CA2982">
            <v>267000</v>
          </cell>
          <cell r="CD2982">
            <v>-136544.36492399999</v>
          </cell>
          <cell r="CW2982">
            <v>80</v>
          </cell>
          <cell r="CY2982">
            <v>6</v>
          </cell>
          <cell r="DK2982">
            <v>1</v>
          </cell>
          <cell r="DP2982">
            <v>20222</v>
          </cell>
        </row>
        <row r="2983">
          <cell r="U2983">
            <v>0</v>
          </cell>
          <cell r="AV2983">
            <v>80</v>
          </cell>
          <cell r="CA2983">
            <v>668500</v>
          </cell>
          <cell r="CD2983">
            <v>-14842.261455559999</v>
          </cell>
          <cell r="CW2983">
            <v>80</v>
          </cell>
          <cell r="CY2983">
            <v>6</v>
          </cell>
          <cell r="DK2983">
            <v>1</v>
          </cell>
          <cell r="DP2983">
            <v>20222</v>
          </cell>
        </row>
        <row r="2984">
          <cell r="U2984">
            <v>0</v>
          </cell>
          <cell r="AV2984">
            <v>80</v>
          </cell>
          <cell r="CA2984">
            <v>160440</v>
          </cell>
          <cell r="CD2984">
            <v>0</v>
          </cell>
          <cell r="CW2984">
            <v>80</v>
          </cell>
          <cell r="CY2984">
            <v>6</v>
          </cell>
          <cell r="DK2984">
            <v>1</v>
          </cell>
          <cell r="DP2984">
            <v>20222</v>
          </cell>
        </row>
        <row r="2985">
          <cell r="U2985">
            <v>0</v>
          </cell>
          <cell r="AV2985">
            <v>80</v>
          </cell>
          <cell r="CA2985">
            <v>240660</v>
          </cell>
          <cell r="CD2985">
            <v>0</v>
          </cell>
          <cell r="CW2985">
            <v>80</v>
          </cell>
          <cell r="CY2985">
            <v>6</v>
          </cell>
          <cell r="DK2985">
            <v>1</v>
          </cell>
          <cell r="DP2985">
            <v>20222</v>
          </cell>
        </row>
        <row r="2986">
          <cell r="U2986">
            <v>0</v>
          </cell>
          <cell r="AV2986">
            <v>80</v>
          </cell>
          <cell r="CA2986">
            <v>106960</v>
          </cell>
          <cell r="CD2986">
            <v>0</v>
          </cell>
          <cell r="CW2986">
            <v>80</v>
          </cell>
          <cell r="CY2986">
            <v>6</v>
          </cell>
          <cell r="DK2986">
            <v>1</v>
          </cell>
          <cell r="DP2986">
            <v>20222</v>
          </cell>
        </row>
        <row r="2987">
          <cell r="U2987">
            <v>0</v>
          </cell>
          <cell r="AV2987">
            <v>80</v>
          </cell>
          <cell r="CA2987">
            <v>133700</v>
          </cell>
          <cell r="CD2987">
            <v>-29684.522911119999</v>
          </cell>
          <cell r="CW2987">
            <v>80</v>
          </cell>
          <cell r="CY2987">
            <v>6</v>
          </cell>
          <cell r="DK2987">
            <v>1</v>
          </cell>
          <cell r="DP2987">
            <v>20222</v>
          </cell>
        </row>
        <row r="2988">
          <cell r="U2988">
            <v>1</v>
          </cell>
          <cell r="AV2988">
            <v>100</v>
          </cell>
          <cell r="CA2988">
            <v>26740</v>
          </cell>
          <cell r="CD2988">
            <v>0</v>
          </cell>
          <cell r="CW2988">
            <v>80</v>
          </cell>
          <cell r="CY2988">
            <v>6</v>
          </cell>
          <cell r="DK2988">
            <v>1</v>
          </cell>
          <cell r="DP2988">
            <v>20222</v>
          </cell>
        </row>
        <row r="2989">
          <cell r="U2989">
            <v>1</v>
          </cell>
          <cell r="AV2989">
            <v>100</v>
          </cell>
          <cell r="CA2989">
            <v>133700</v>
          </cell>
          <cell r="CD2989">
            <v>0</v>
          </cell>
          <cell r="CW2989">
            <v>80</v>
          </cell>
          <cell r="CY2989">
            <v>6</v>
          </cell>
          <cell r="DK2989">
            <v>1</v>
          </cell>
          <cell r="DP2989">
            <v>20222</v>
          </cell>
        </row>
        <row r="2990">
          <cell r="U2990">
            <v>1</v>
          </cell>
          <cell r="AV2990">
            <v>100</v>
          </cell>
          <cell r="CA2990">
            <v>213920</v>
          </cell>
          <cell r="CD2990">
            <v>0</v>
          </cell>
          <cell r="CW2990">
            <v>80</v>
          </cell>
          <cell r="CY2990">
            <v>6</v>
          </cell>
          <cell r="DK2990">
            <v>1</v>
          </cell>
          <cell r="DP2990">
            <v>20222</v>
          </cell>
        </row>
        <row r="2991">
          <cell r="U2991">
            <v>1</v>
          </cell>
          <cell r="AV2991">
            <v>100</v>
          </cell>
          <cell r="CA2991">
            <v>38425380</v>
          </cell>
          <cell r="CD2991">
            <v>0</v>
          </cell>
          <cell r="CW2991">
            <v>80</v>
          </cell>
          <cell r="CY2991">
            <v>6</v>
          </cell>
          <cell r="DK2991">
            <v>1</v>
          </cell>
          <cell r="DP2991">
            <v>20222</v>
          </cell>
        </row>
        <row r="2992">
          <cell r="U2992">
            <v>0</v>
          </cell>
          <cell r="AV2992">
            <v>80</v>
          </cell>
          <cell r="CA2992">
            <v>26740</v>
          </cell>
          <cell r="CD2992">
            <v>0</v>
          </cell>
          <cell r="CW2992">
            <v>80</v>
          </cell>
          <cell r="CY2992">
            <v>6</v>
          </cell>
          <cell r="DK2992">
            <v>1</v>
          </cell>
          <cell r="DP2992">
            <v>20222</v>
          </cell>
        </row>
        <row r="2993">
          <cell r="U2993">
            <v>1</v>
          </cell>
          <cell r="AV2993">
            <v>100</v>
          </cell>
          <cell r="CA2993">
            <v>10669260</v>
          </cell>
          <cell r="CD2993">
            <v>0</v>
          </cell>
          <cell r="CW2993">
            <v>80</v>
          </cell>
          <cell r="CY2993">
            <v>6</v>
          </cell>
          <cell r="DK2993">
            <v>1</v>
          </cell>
          <cell r="DP2993">
            <v>20222</v>
          </cell>
        </row>
        <row r="2994">
          <cell r="U2994">
            <v>0</v>
          </cell>
          <cell r="AV2994">
            <v>80</v>
          </cell>
          <cell r="CA2994">
            <v>34000</v>
          </cell>
          <cell r="CD2994">
            <v>0</v>
          </cell>
          <cell r="CW2994">
            <v>80</v>
          </cell>
          <cell r="CY2994">
            <v>6</v>
          </cell>
          <cell r="DK2994">
            <v>1</v>
          </cell>
          <cell r="DP2994">
            <v>20222</v>
          </cell>
        </row>
        <row r="2995">
          <cell r="U2995">
            <v>0</v>
          </cell>
          <cell r="AV2995">
            <v>80</v>
          </cell>
          <cell r="CA2995">
            <v>0</v>
          </cell>
          <cell r="CD2995">
            <v>0</v>
          </cell>
          <cell r="CW2995">
            <v>80</v>
          </cell>
          <cell r="CY2995">
            <v>6</v>
          </cell>
          <cell r="DK2995">
            <v>1</v>
          </cell>
          <cell r="DP2995">
            <v>20222</v>
          </cell>
        </row>
        <row r="2996">
          <cell r="U2996">
            <v>0</v>
          </cell>
          <cell r="AV2996">
            <v>80</v>
          </cell>
          <cell r="CA2996">
            <v>0</v>
          </cell>
          <cell r="CD2996">
            <v>0</v>
          </cell>
          <cell r="CW2996">
            <v>80</v>
          </cell>
          <cell r="CY2996">
            <v>6</v>
          </cell>
          <cell r="DK2996">
            <v>1</v>
          </cell>
          <cell r="DP2996">
            <v>20222</v>
          </cell>
        </row>
        <row r="2997">
          <cell r="U2997">
            <v>0</v>
          </cell>
          <cell r="AV2997">
            <v>80</v>
          </cell>
          <cell r="CA2997">
            <v>0</v>
          </cell>
          <cell r="CD2997">
            <v>0</v>
          </cell>
          <cell r="CW2997">
            <v>80</v>
          </cell>
          <cell r="CY2997">
            <v>6</v>
          </cell>
          <cell r="DK2997">
            <v>1</v>
          </cell>
          <cell r="DP2997">
            <v>20222</v>
          </cell>
        </row>
        <row r="2998">
          <cell r="U2998">
            <v>0</v>
          </cell>
          <cell r="AV2998">
            <v>80</v>
          </cell>
          <cell r="CA2998">
            <v>0</v>
          </cell>
          <cell r="CD2998">
            <v>0</v>
          </cell>
          <cell r="CW2998">
            <v>80</v>
          </cell>
          <cell r="CY2998">
            <v>6</v>
          </cell>
          <cell r="DK2998">
            <v>1</v>
          </cell>
          <cell r="DP2998">
            <v>20222</v>
          </cell>
        </row>
        <row r="2999">
          <cell r="U2999">
            <v>0</v>
          </cell>
          <cell r="AV2999">
            <v>70</v>
          </cell>
          <cell r="CA2999">
            <v>52420.787660397218</v>
          </cell>
          <cell r="CD2999">
            <v>0</v>
          </cell>
          <cell r="CW2999">
            <v>73</v>
          </cell>
          <cell r="CY2999">
            <v>5</v>
          </cell>
          <cell r="DK2999">
            <v>1</v>
          </cell>
          <cell r="DP2999">
            <v>20237</v>
          </cell>
        </row>
        <row r="3000">
          <cell r="U3000">
            <v>0</v>
          </cell>
          <cell r="AV3000">
            <v>70</v>
          </cell>
          <cell r="CA3000">
            <v>29722563.101951111</v>
          </cell>
          <cell r="CD3000">
            <v>0</v>
          </cell>
          <cell r="CW3000">
            <v>72</v>
          </cell>
          <cell r="CY3000">
            <v>4</v>
          </cell>
          <cell r="DK3000">
            <v>1</v>
          </cell>
          <cell r="DP3000">
            <v>20238</v>
          </cell>
        </row>
        <row r="3001">
          <cell r="U3001">
            <v>0</v>
          </cell>
          <cell r="AV3001">
            <v>70</v>
          </cell>
          <cell r="CA3001">
            <v>5370216.1973984847</v>
          </cell>
          <cell r="CD3001">
            <v>0</v>
          </cell>
          <cell r="CW3001">
            <v>73</v>
          </cell>
          <cell r="CY3001">
            <v>5</v>
          </cell>
          <cell r="DK3001">
            <v>1</v>
          </cell>
          <cell r="DP3001">
            <v>20260</v>
          </cell>
        </row>
        <row r="3002">
          <cell r="U3002">
            <v>1</v>
          </cell>
          <cell r="AV3002">
            <v>100</v>
          </cell>
          <cell r="CA3002">
            <v>793081.42028475949</v>
          </cell>
          <cell r="CD3002">
            <v>0</v>
          </cell>
          <cell r="CW3002">
            <v>73</v>
          </cell>
          <cell r="CY3002">
            <v>5</v>
          </cell>
          <cell r="DK3002">
            <v>1</v>
          </cell>
          <cell r="DP3002">
            <v>20261</v>
          </cell>
        </row>
        <row r="3003">
          <cell r="U3003">
            <v>1</v>
          </cell>
          <cell r="AV3003">
            <v>100</v>
          </cell>
          <cell r="CA3003">
            <v>880930.00527333387</v>
          </cell>
          <cell r="CD3003">
            <v>0</v>
          </cell>
          <cell r="CW3003">
            <v>73</v>
          </cell>
          <cell r="CY3003">
            <v>5</v>
          </cell>
          <cell r="DK3003">
            <v>1</v>
          </cell>
          <cell r="DP3003">
            <v>20262</v>
          </cell>
        </row>
        <row r="3004">
          <cell r="U3004">
            <v>0</v>
          </cell>
          <cell r="AV3004">
            <v>70</v>
          </cell>
          <cell r="CA3004">
            <v>1721000</v>
          </cell>
          <cell r="CD3004">
            <v>0</v>
          </cell>
          <cell r="CW3004">
            <v>73</v>
          </cell>
          <cell r="CY3004">
            <v>5</v>
          </cell>
          <cell r="DK3004">
            <v>1</v>
          </cell>
          <cell r="DP3004">
            <v>20264</v>
          </cell>
        </row>
        <row r="3005">
          <cell r="U3005">
            <v>0</v>
          </cell>
          <cell r="AV3005">
            <v>70</v>
          </cell>
          <cell r="CA3005">
            <v>30102000</v>
          </cell>
          <cell r="CD3005">
            <v>0</v>
          </cell>
          <cell r="CW3005">
            <v>73</v>
          </cell>
          <cell r="CY3005">
            <v>5</v>
          </cell>
          <cell r="DK3005">
            <v>0</v>
          </cell>
          <cell r="DP3005">
            <v>20264</v>
          </cell>
        </row>
        <row r="3006">
          <cell r="U3006">
            <v>0</v>
          </cell>
          <cell r="AV3006">
            <v>70</v>
          </cell>
          <cell r="CA3006">
            <v>3090026.2101863222</v>
          </cell>
          <cell r="CD3006">
            <v>0</v>
          </cell>
          <cell r="CW3006">
            <v>73</v>
          </cell>
          <cell r="CY3006">
            <v>5</v>
          </cell>
          <cell r="DK3006">
            <v>1</v>
          </cell>
          <cell r="DP3006">
            <v>20273</v>
          </cell>
        </row>
        <row r="3007">
          <cell r="U3007">
            <v>0</v>
          </cell>
          <cell r="AV3007">
            <v>70</v>
          </cell>
          <cell r="CA3007">
            <v>684472.79047284182</v>
          </cell>
          <cell r="CD3007">
            <v>0</v>
          </cell>
          <cell r="CW3007">
            <v>73</v>
          </cell>
          <cell r="CY3007">
            <v>5</v>
          </cell>
          <cell r="DK3007">
            <v>1</v>
          </cell>
          <cell r="DP3007">
            <v>20274</v>
          </cell>
        </row>
        <row r="3008">
          <cell r="U3008">
            <v>0</v>
          </cell>
          <cell r="AV3008">
            <v>70</v>
          </cell>
          <cell r="CA3008">
            <v>8314849.3566971291</v>
          </cell>
          <cell r="CD3008">
            <v>0</v>
          </cell>
          <cell r="CW3008">
            <v>73</v>
          </cell>
          <cell r="CY3008">
            <v>5</v>
          </cell>
          <cell r="DK3008">
            <v>1</v>
          </cell>
          <cell r="DP3008">
            <v>20277</v>
          </cell>
        </row>
        <row r="3009">
          <cell r="U3009">
            <v>0</v>
          </cell>
          <cell r="AV3009">
            <v>70</v>
          </cell>
          <cell r="CA3009">
            <v>2443794.9334241501</v>
          </cell>
          <cell r="CD3009">
            <v>0</v>
          </cell>
          <cell r="CW3009">
            <v>73</v>
          </cell>
          <cell r="CY3009">
            <v>5</v>
          </cell>
          <cell r="DK3009">
            <v>1</v>
          </cell>
          <cell r="DP3009">
            <v>20278</v>
          </cell>
        </row>
        <row r="3010">
          <cell r="U3010">
            <v>0</v>
          </cell>
          <cell r="AV3010">
            <v>80</v>
          </cell>
          <cell r="CA3010">
            <v>455838404.49546844</v>
          </cell>
          <cell r="CD3010">
            <v>-13445847.726057336</v>
          </cell>
          <cell r="CW3010">
            <v>80</v>
          </cell>
          <cell r="CY3010">
            <v>6</v>
          </cell>
          <cell r="DK3010">
            <v>1</v>
          </cell>
          <cell r="DP3010">
            <v>20280</v>
          </cell>
        </row>
        <row r="3011">
          <cell r="U3011">
            <v>0</v>
          </cell>
          <cell r="AV3011">
            <v>80</v>
          </cell>
          <cell r="CA3011">
            <v>31556609.429021724</v>
          </cell>
          <cell r="CD3011">
            <v>-2134900.3715972584</v>
          </cell>
          <cell r="CW3011">
            <v>80</v>
          </cell>
          <cell r="CY3011">
            <v>6</v>
          </cell>
          <cell r="DK3011">
            <v>1</v>
          </cell>
          <cell r="DP3011">
            <v>20280</v>
          </cell>
        </row>
        <row r="3012">
          <cell r="U3012">
            <v>0</v>
          </cell>
          <cell r="AV3012">
            <v>80</v>
          </cell>
          <cell r="CA3012">
            <v>62379942.101228602</v>
          </cell>
          <cell r="CD3012">
            <v>-5579893.6196525171</v>
          </cell>
          <cell r="CW3012">
            <v>80</v>
          </cell>
          <cell r="CY3012">
            <v>6</v>
          </cell>
          <cell r="DK3012">
            <v>1</v>
          </cell>
          <cell r="DP3012">
            <v>20280</v>
          </cell>
        </row>
        <row r="3013">
          <cell r="U3013">
            <v>1</v>
          </cell>
          <cell r="AV3013">
            <v>100</v>
          </cell>
          <cell r="CA3013">
            <v>43950264.185263433</v>
          </cell>
          <cell r="CD3013">
            <v>-17225939.437954925</v>
          </cell>
          <cell r="CW3013">
            <v>80</v>
          </cell>
          <cell r="CY3013">
            <v>6</v>
          </cell>
          <cell r="DK3013">
            <v>1</v>
          </cell>
          <cell r="DP3013">
            <v>20280</v>
          </cell>
        </row>
        <row r="3014">
          <cell r="U3014">
            <v>0</v>
          </cell>
          <cell r="AV3014">
            <v>80</v>
          </cell>
          <cell r="CA3014">
            <v>12267158.665687567</v>
          </cell>
          <cell r="CD3014">
            <v>-1495335.6449784078</v>
          </cell>
          <cell r="CW3014">
            <v>80</v>
          </cell>
          <cell r="CY3014">
            <v>6</v>
          </cell>
          <cell r="DK3014">
            <v>1</v>
          </cell>
          <cell r="DP3014">
            <v>20280</v>
          </cell>
        </row>
        <row r="3015">
          <cell r="U3015">
            <v>0</v>
          </cell>
          <cell r="AV3015">
            <v>80</v>
          </cell>
          <cell r="CA3015">
            <v>23874.623705985585</v>
          </cell>
          <cell r="CD3015">
            <v>-8203.4636336028452</v>
          </cell>
          <cell r="CW3015">
            <v>80</v>
          </cell>
          <cell r="CY3015">
            <v>6</v>
          </cell>
          <cell r="DK3015">
            <v>1</v>
          </cell>
          <cell r="DP3015">
            <v>20280</v>
          </cell>
        </row>
        <row r="3016">
          <cell r="U3016">
            <v>0</v>
          </cell>
          <cell r="AV3016">
            <v>80</v>
          </cell>
          <cell r="CA3016">
            <v>3221706906.7242165</v>
          </cell>
          <cell r="CD3016">
            <v>-79482943.124572054</v>
          </cell>
          <cell r="CW3016">
            <v>80</v>
          </cell>
          <cell r="CY3016">
            <v>6</v>
          </cell>
          <cell r="DK3016">
            <v>1</v>
          </cell>
          <cell r="DP3016">
            <v>20280</v>
          </cell>
        </row>
        <row r="3017">
          <cell r="U3017">
            <v>0</v>
          </cell>
          <cell r="AV3017">
            <v>80</v>
          </cell>
          <cell r="CA3017">
            <v>397305611.52845913</v>
          </cell>
          <cell r="CD3017">
            <v>-10907904.22143776</v>
          </cell>
          <cell r="CW3017">
            <v>80</v>
          </cell>
          <cell r="CY3017">
            <v>6</v>
          </cell>
          <cell r="DK3017">
            <v>1</v>
          </cell>
          <cell r="DP3017">
            <v>20280</v>
          </cell>
        </row>
        <row r="3018">
          <cell r="U3018">
            <v>0</v>
          </cell>
          <cell r="AV3018">
            <v>80</v>
          </cell>
          <cell r="CA3018">
            <v>936484208.22509527</v>
          </cell>
          <cell r="CD3018">
            <v>-103252416.53326833</v>
          </cell>
          <cell r="CW3018">
            <v>80</v>
          </cell>
          <cell r="CY3018">
            <v>6</v>
          </cell>
          <cell r="DK3018">
            <v>1</v>
          </cell>
          <cell r="DP3018">
            <v>20280</v>
          </cell>
        </row>
        <row r="3019">
          <cell r="U3019">
            <v>0</v>
          </cell>
          <cell r="AV3019">
            <v>80</v>
          </cell>
          <cell r="CA3019">
            <v>247377088.09578377</v>
          </cell>
          <cell r="CD3019">
            <v>-28163122.794032868</v>
          </cell>
          <cell r="CW3019">
            <v>80</v>
          </cell>
          <cell r="CY3019">
            <v>6</v>
          </cell>
          <cell r="DK3019">
            <v>1</v>
          </cell>
          <cell r="DP3019">
            <v>20280</v>
          </cell>
        </row>
        <row r="3020">
          <cell r="U3020">
            <v>0</v>
          </cell>
          <cell r="AV3020">
            <v>80</v>
          </cell>
          <cell r="CA3020">
            <v>279093171.54386199</v>
          </cell>
          <cell r="CD3020">
            <v>-91065428.049416512</v>
          </cell>
          <cell r="CW3020">
            <v>80</v>
          </cell>
          <cell r="CY3020">
            <v>6</v>
          </cell>
          <cell r="DK3020">
            <v>1</v>
          </cell>
          <cell r="DP3020">
            <v>20280</v>
          </cell>
        </row>
        <row r="3021">
          <cell r="U3021">
            <v>1</v>
          </cell>
          <cell r="AV3021">
            <v>100</v>
          </cell>
          <cell r="CA3021">
            <v>85005742.57835722</v>
          </cell>
          <cell r="CD3021">
            <v>-33542664.226193152</v>
          </cell>
          <cell r="CW3021">
            <v>80</v>
          </cell>
          <cell r="CY3021">
            <v>6</v>
          </cell>
          <cell r="DK3021">
            <v>1</v>
          </cell>
          <cell r="DP3021">
            <v>20280</v>
          </cell>
        </row>
        <row r="3022">
          <cell r="U3022">
            <v>0</v>
          </cell>
          <cell r="AV3022">
            <v>80</v>
          </cell>
          <cell r="CA3022">
            <v>67974640.320234939</v>
          </cell>
          <cell r="CD3022">
            <v>-1574791.2144261273</v>
          </cell>
          <cell r="CW3022">
            <v>80</v>
          </cell>
          <cell r="CY3022">
            <v>6</v>
          </cell>
          <cell r="DK3022">
            <v>1</v>
          </cell>
          <cell r="DP3022">
            <v>20280</v>
          </cell>
        </row>
        <row r="3023">
          <cell r="U3023">
            <v>0</v>
          </cell>
          <cell r="AV3023">
            <v>80</v>
          </cell>
          <cell r="CA3023">
            <v>31865846.413296539</v>
          </cell>
          <cell r="CD3023">
            <v>-1856784.8780886636</v>
          </cell>
          <cell r="CW3023">
            <v>80</v>
          </cell>
          <cell r="CY3023">
            <v>6</v>
          </cell>
          <cell r="DK3023">
            <v>1</v>
          </cell>
          <cell r="DP3023">
            <v>20280</v>
          </cell>
        </row>
        <row r="3024">
          <cell r="U3024">
            <v>0</v>
          </cell>
          <cell r="AV3024">
            <v>80</v>
          </cell>
          <cell r="CA3024">
            <v>33976244.664183095</v>
          </cell>
          <cell r="CD3024">
            <v>-3186901.5426757876</v>
          </cell>
          <cell r="CW3024">
            <v>80</v>
          </cell>
          <cell r="CY3024">
            <v>6</v>
          </cell>
          <cell r="DK3024">
            <v>1</v>
          </cell>
          <cell r="DP3024">
            <v>20280</v>
          </cell>
        </row>
        <row r="3025">
          <cell r="U3025">
            <v>0</v>
          </cell>
          <cell r="AV3025">
            <v>80</v>
          </cell>
          <cell r="CA3025">
            <v>32897619.42329045</v>
          </cell>
          <cell r="CD3025">
            <v>-3774216.1073384997</v>
          </cell>
          <cell r="CW3025">
            <v>80</v>
          </cell>
          <cell r="CY3025">
            <v>6</v>
          </cell>
          <cell r="DK3025">
            <v>1</v>
          </cell>
          <cell r="DP3025">
            <v>20280</v>
          </cell>
        </row>
        <row r="3026">
          <cell r="U3026">
            <v>0</v>
          </cell>
          <cell r="AV3026">
            <v>80</v>
          </cell>
          <cell r="CA3026">
            <v>4729585273.8116531</v>
          </cell>
          <cell r="CD3026">
            <v>-139711209.7858144</v>
          </cell>
          <cell r="CW3026">
            <v>80</v>
          </cell>
          <cell r="CY3026">
            <v>6</v>
          </cell>
          <cell r="DK3026">
            <v>1</v>
          </cell>
          <cell r="DP3026">
            <v>20280</v>
          </cell>
        </row>
        <row r="3027">
          <cell r="U3027">
            <v>0</v>
          </cell>
          <cell r="AV3027">
            <v>80</v>
          </cell>
          <cell r="CA3027">
            <v>1031101034.9528955</v>
          </cell>
          <cell r="CD3027">
            <v>-71912184.25055863</v>
          </cell>
          <cell r="CW3027">
            <v>80</v>
          </cell>
          <cell r="CY3027">
            <v>6</v>
          </cell>
          <cell r="DK3027">
            <v>1</v>
          </cell>
          <cell r="DP3027">
            <v>20280</v>
          </cell>
        </row>
        <row r="3028">
          <cell r="U3028">
            <v>0</v>
          </cell>
          <cell r="AV3028">
            <v>80</v>
          </cell>
          <cell r="CA3028">
            <v>1507909447.5362673</v>
          </cell>
          <cell r="CD3028">
            <v>-144467063.62267289</v>
          </cell>
          <cell r="CW3028">
            <v>80</v>
          </cell>
          <cell r="CY3028">
            <v>6</v>
          </cell>
          <cell r="DK3028">
            <v>1</v>
          </cell>
          <cell r="DP3028">
            <v>20280</v>
          </cell>
        </row>
        <row r="3029">
          <cell r="U3029">
            <v>0</v>
          </cell>
          <cell r="AV3029">
            <v>80</v>
          </cell>
          <cell r="CA3029">
            <v>777652119.18508387</v>
          </cell>
          <cell r="CD3029">
            <v>-85152029.075369373</v>
          </cell>
          <cell r="CW3029">
            <v>80</v>
          </cell>
          <cell r="CY3029">
            <v>6</v>
          </cell>
          <cell r="DK3029">
            <v>1</v>
          </cell>
          <cell r="DP3029">
            <v>20280</v>
          </cell>
        </row>
        <row r="3030">
          <cell r="U3030">
            <v>0</v>
          </cell>
          <cell r="AV3030">
            <v>80</v>
          </cell>
          <cell r="CA3030">
            <v>703882464.35863411</v>
          </cell>
          <cell r="CD3030">
            <v>-234258109.91361827</v>
          </cell>
          <cell r="CW3030">
            <v>80</v>
          </cell>
          <cell r="CY3030">
            <v>6</v>
          </cell>
          <cell r="DK3030">
            <v>1</v>
          </cell>
          <cell r="DP3030">
            <v>20280</v>
          </cell>
        </row>
        <row r="3031">
          <cell r="U3031">
            <v>1</v>
          </cell>
          <cell r="AV3031">
            <v>100</v>
          </cell>
          <cell r="CA3031">
            <v>153391589.54006511</v>
          </cell>
          <cell r="CD3031">
            <v>-60055058.209058821</v>
          </cell>
          <cell r="CW3031">
            <v>80</v>
          </cell>
          <cell r="CY3031">
            <v>6</v>
          </cell>
          <cell r="DK3031">
            <v>1</v>
          </cell>
          <cell r="DP3031">
            <v>20280</v>
          </cell>
        </row>
        <row r="3032">
          <cell r="U3032">
            <v>0</v>
          </cell>
          <cell r="AV3032">
            <v>80</v>
          </cell>
          <cell r="CA3032">
            <v>133107452.82587662</v>
          </cell>
          <cell r="CD3032">
            <v>-3848732.053933348</v>
          </cell>
          <cell r="CW3032">
            <v>80</v>
          </cell>
          <cell r="CY3032">
            <v>6</v>
          </cell>
          <cell r="DK3032">
            <v>1</v>
          </cell>
          <cell r="DP3032">
            <v>20280</v>
          </cell>
        </row>
        <row r="3033">
          <cell r="U3033">
            <v>0</v>
          </cell>
          <cell r="AV3033">
            <v>80</v>
          </cell>
          <cell r="CA3033">
            <v>22267621.735501651</v>
          </cell>
          <cell r="CD3033">
            <v>-1506472.2588950039</v>
          </cell>
          <cell r="CW3033">
            <v>80</v>
          </cell>
          <cell r="CY3033">
            <v>6</v>
          </cell>
          <cell r="DK3033">
            <v>1</v>
          </cell>
          <cell r="DP3033">
            <v>20280</v>
          </cell>
        </row>
        <row r="3034">
          <cell r="U3034">
            <v>0</v>
          </cell>
          <cell r="AV3034">
            <v>80</v>
          </cell>
          <cell r="CA3034">
            <v>84379946.886126682</v>
          </cell>
          <cell r="CD3034">
            <v>-8275764.698182296</v>
          </cell>
          <cell r="CW3034">
            <v>80</v>
          </cell>
          <cell r="CY3034">
            <v>6</v>
          </cell>
          <cell r="DK3034">
            <v>1</v>
          </cell>
          <cell r="DP3034">
            <v>20280</v>
          </cell>
        </row>
        <row r="3035">
          <cell r="U3035">
            <v>0</v>
          </cell>
          <cell r="AV3035">
            <v>80</v>
          </cell>
          <cell r="CA3035">
            <v>21836295.200415503</v>
          </cell>
          <cell r="CD3035">
            <v>-2817934.6831378494</v>
          </cell>
          <cell r="CW3035">
            <v>80</v>
          </cell>
          <cell r="CY3035">
            <v>6</v>
          </cell>
          <cell r="DK3035">
            <v>1</v>
          </cell>
          <cell r="DP3035">
            <v>20280</v>
          </cell>
        </row>
        <row r="3036">
          <cell r="U3036">
            <v>0</v>
          </cell>
          <cell r="AV3036">
            <v>80</v>
          </cell>
          <cell r="CA3036">
            <v>54963154.305620201</v>
          </cell>
          <cell r="CD3036">
            <v>-17594962.387279861</v>
          </cell>
          <cell r="CW3036">
            <v>80</v>
          </cell>
          <cell r="CY3036">
            <v>6</v>
          </cell>
          <cell r="DK3036">
            <v>1</v>
          </cell>
          <cell r="DP3036">
            <v>20280</v>
          </cell>
        </row>
        <row r="3037">
          <cell r="U3037">
            <v>1</v>
          </cell>
          <cell r="AV3037">
            <v>100</v>
          </cell>
          <cell r="CA3037">
            <v>12283301.131568572</v>
          </cell>
          <cell r="CD3037">
            <v>-4763669.9885506099</v>
          </cell>
          <cell r="CW3037">
            <v>80</v>
          </cell>
          <cell r="CY3037">
            <v>6</v>
          </cell>
          <cell r="DK3037">
            <v>1</v>
          </cell>
          <cell r="DP3037">
            <v>20280</v>
          </cell>
        </row>
        <row r="3038">
          <cell r="U3038">
            <v>1</v>
          </cell>
          <cell r="AV3038">
            <v>100</v>
          </cell>
          <cell r="CA3038">
            <v>9077886.6146075819</v>
          </cell>
          <cell r="CD3038">
            <v>-3247087.4790925211</v>
          </cell>
          <cell r="CW3038">
            <v>80</v>
          </cell>
          <cell r="CY3038">
            <v>6</v>
          </cell>
          <cell r="DK3038">
            <v>1</v>
          </cell>
          <cell r="DP3038">
            <v>20280</v>
          </cell>
        </row>
        <row r="3039">
          <cell r="U3039">
            <v>1</v>
          </cell>
          <cell r="AV3039">
            <v>100</v>
          </cell>
          <cell r="CA3039">
            <v>8096095.5754558109</v>
          </cell>
          <cell r="CD3039">
            <v>0</v>
          </cell>
          <cell r="CW3039">
            <v>80</v>
          </cell>
          <cell r="CY3039">
            <v>6</v>
          </cell>
          <cell r="DK3039">
            <v>1</v>
          </cell>
          <cell r="DP3039">
            <v>20280</v>
          </cell>
        </row>
        <row r="3040">
          <cell r="U3040">
            <v>1</v>
          </cell>
          <cell r="AV3040">
            <v>100</v>
          </cell>
          <cell r="CA3040">
            <v>2547801.3185514188</v>
          </cell>
          <cell r="CD3040">
            <v>0</v>
          </cell>
          <cell r="CW3040">
            <v>80</v>
          </cell>
          <cell r="CY3040">
            <v>6</v>
          </cell>
          <cell r="DK3040">
            <v>1</v>
          </cell>
          <cell r="DP3040">
            <v>20280</v>
          </cell>
        </row>
        <row r="3041">
          <cell r="U3041">
            <v>1</v>
          </cell>
          <cell r="AV3041">
            <v>100</v>
          </cell>
          <cell r="CA3041">
            <v>25090.600709245249</v>
          </cell>
          <cell r="CD3041">
            <v>0</v>
          </cell>
          <cell r="CW3041">
            <v>80</v>
          </cell>
          <cell r="CY3041">
            <v>6</v>
          </cell>
          <cell r="DK3041">
            <v>1</v>
          </cell>
          <cell r="DP3041">
            <v>20280</v>
          </cell>
        </row>
        <row r="3042">
          <cell r="U3042">
            <v>0</v>
          </cell>
          <cell r="AV3042">
            <v>80</v>
          </cell>
          <cell r="CA3042">
            <v>33850688.692911111</v>
          </cell>
          <cell r="CD3042">
            <v>-9523099.2170446143</v>
          </cell>
          <cell r="CW3042">
            <v>80</v>
          </cell>
          <cell r="CY3042">
            <v>6</v>
          </cell>
          <cell r="DK3042">
            <v>1</v>
          </cell>
          <cell r="DP3042">
            <v>20280</v>
          </cell>
        </row>
        <row r="3043">
          <cell r="U3043">
            <v>0</v>
          </cell>
          <cell r="AV3043">
            <v>70</v>
          </cell>
          <cell r="CA3043">
            <v>1271380.8235125544</v>
          </cell>
          <cell r="CD3043">
            <v>0</v>
          </cell>
          <cell r="CW3043">
            <v>80</v>
          </cell>
          <cell r="CY3043">
            <v>6</v>
          </cell>
          <cell r="DK3043">
            <v>0</v>
          </cell>
          <cell r="DP3043">
            <v>20280</v>
          </cell>
        </row>
        <row r="3044">
          <cell r="U3044">
            <v>0</v>
          </cell>
          <cell r="AV3044">
            <v>160</v>
          </cell>
          <cell r="CA3044">
            <v>2196728.786760754</v>
          </cell>
          <cell r="CD3044">
            <v>0</v>
          </cell>
          <cell r="CW3044">
            <v>80</v>
          </cell>
          <cell r="CY3044">
            <v>6</v>
          </cell>
          <cell r="DK3044">
            <v>0</v>
          </cell>
          <cell r="DP3044">
            <v>20280</v>
          </cell>
        </row>
        <row r="3045">
          <cell r="U3045">
            <v>0</v>
          </cell>
          <cell r="AV3045">
            <v>160</v>
          </cell>
          <cell r="CA3045">
            <v>6715857.2722713714</v>
          </cell>
          <cell r="CD3045">
            <v>0</v>
          </cell>
          <cell r="CW3045">
            <v>80</v>
          </cell>
          <cell r="CY3045">
            <v>6</v>
          </cell>
          <cell r="DK3045">
            <v>0</v>
          </cell>
          <cell r="DP3045">
            <v>20280</v>
          </cell>
        </row>
        <row r="3046">
          <cell r="U3046">
            <v>0</v>
          </cell>
          <cell r="AV3046">
            <v>160</v>
          </cell>
          <cell r="CA3046">
            <v>-3147.4599706272147</v>
          </cell>
          <cell r="CD3046">
            <v>0</v>
          </cell>
          <cell r="CW3046">
            <v>80</v>
          </cell>
          <cell r="CY3046">
            <v>6</v>
          </cell>
          <cell r="DK3046">
            <v>0</v>
          </cell>
          <cell r="DP3046">
            <v>20280</v>
          </cell>
        </row>
        <row r="3047">
          <cell r="U3047">
            <v>0</v>
          </cell>
          <cell r="AV3047">
            <v>160</v>
          </cell>
          <cell r="CA3047">
            <v>307906.06655442901</v>
          </cell>
          <cell r="CD3047">
            <v>0</v>
          </cell>
          <cell r="CW3047">
            <v>80</v>
          </cell>
          <cell r="CY3047">
            <v>6</v>
          </cell>
          <cell r="DK3047">
            <v>0</v>
          </cell>
          <cell r="DP3047">
            <v>20280</v>
          </cell>
        </row>
        <row r="3048">
          <cell r="U3048">
            <v>0</v>
          </cell>
          <cell r="AV3048">
            <v>160</v>
          </cell>
          <cell r="CA3048">
            <v>41905.469785435373</v>
          </cell>
          <cell r="CD3048">
            <v>0</v>
          </cell>
          <cell r="CW3048">
            <v>80</v>
          </cell>
          <cell r="CY3048">
            <v>6</v>
          </cell>
          <cell r="DK3048">
            <v>0</v>
          </cell>
          <cell r="DP3048">
            <v>20280</v>
          </cell>
        </row>
        <row r="3049">
          <cell r="U3049">
            <v>0</v>
          </cell>
          <cell r="AV3049">
            <v>160</v>
          </cell>
          <cell r="CA3049">
            <v>793447.26439087244</v>
          </cell>
          <cell r="CD3049">
            <v>0</v>
          </cell>
          <cell r="CW3049">
            <v>80</v>
          </cell>
          <cell r="CY3049">
            <v>6</v>
          </cell>
          <cell r="DK3049">
            <v>0</v>
          </cell>
          <cell r="DP3049">
            <v>20280</v>
          </cell>
        </row>
        <row r="3050">
          <cell r="U3050">
            <v>0</v>
          </cell>
          <cell r="AV3050">
            <v>160</v>
          </cell>
          <cell r="CA3050">
            <v>78240.625067163332</v>
          </cell>
          <cell r="CD3050">
            <v>0</v>
          </cell>
          <cell r="CW3050">
            <v>80</v>
          </cell>
          <cell r="CY3050">
            <v>6</v>
          </cell>
          <cell r="DK3050">
            <v>0</v>
          </cell>
          <cell r="DP3050">
            <v>20280</v>
          </cell>
        </row>
        <row r="3051">
          <cell r="U3051">
            <v>0</v>
          </cell>
          <cell r="AV3051">
            <v>80</v>
          </cell>
          <cell r="CA3051">
            <v>418831881.92176783</v>
          </cell>
          <cell r="CD3051">
            <v>0</v>
          </cell>
          <cell r="CW3051">
            <v>80</v>
          </cell>
          <cell r="CY3051">
            <v>6</v>
          </cell>
          <cell r="DK3051">
            <v>0</v>
          </cell>
          <cell r="DP3051">
            <v>20280</v>
          </cell>
        </row>
        <row r="3052">
          <cell r="U3052">
            <v>0</v>
          </cell>
          <cell r="AV3052">
            <v>70</v>
          </cell>
          <cell r="CA3052">
            <v>35031.327122517112</v>
          </cell>
          <cell r="CD3052">
            <v>0</v>
          </cell>
          <cell r="CW3052">
            <v>73</v>
          </cell>
          <cell r="CY3052">
            <v>5</v>
          </cell>
          <cell r="DK3052">
            <v>1</v>
          </cell>
          <cell r="DP3052">
            <v>20283</v>
          </cell>
        </row>
        <row r="3053">
          <cell r="U3053">
            <v>0</v>
          </cell>
          <cell r="AV3053">
            <v>70</v>
          </cell>
          <cell r="CA3053">
            <v>5347540.663297588</v>
          </cell>
          <cell r="CD3053">
            <v>0</v>
          </cell>
          <cell r="CW3053">
            <v>73</v>
          </cell>
          <cell r="CY3053">
            <v>5</v>
          </cell>
          <cell r="DK3053">
            <v>1</v>
          </cell>
          <cell r="DP3053">
            <v>20287</v>
          </cell>
        </row>
        <row r="3054">
          <cell r="U3054">
            <v>0</v>
          </cell>
          <cell r="AV3054">
            <v>70</v>
          </cell>
          <cell r="CA3054">
            <v>5211496.5655211778</v>
          </cell>
          <cell r="CD3054">
            <v>0</v>
          </cell>
          <cell r="CW3054">
            <v>73</v>
          </cell>
          <cell r="CY3054">
            <v>5</v>
          </cell>
          <cell r="DK3054">
            <v>1</v>
          </cell>
          <cell r="DP3054">
            <v>20289</v>
          </cell>
        </row>
        <row r="3055">
          <cell r="U3055">
            <v>0</v>
          </cell>
          <cell r="AV3055">
            <v>70</v>
          </cell>
          <cell r="CA3055">
            <v>7217372.8831956359</v>
          </cell>
          <cell r="CD3055">
            <v>0</v>
          </cell>
          <cell r="CW3055">
            <v>73</v>
          </cell>
          <cell r="CY3055">
            <v>5</v>
          </cell>
          <cell r="DK3055">
            <v>1</v>
          </cell>
          <cell r="DP3055">
            <v>20291</v>
          </cell>
        </row>
        <row r="3056">
          <cell r="U3056">
            <v>0</v>
          </cell>
          <cell r="AV3056">
            <v>70</v>
          </cell>
          <cell r="CA3056">
            <v>7742.6940573843849</v>
          </cell>
          <cell r="CD3056">
            <v>0</v>
          </cell>
          <cell r="CW3056">
            <v>80</v>
          </cell>
          <cell r="CY3056">
            <v>5</v>
          </cell>
          <cell r="DK3056">
            <v>0</v>
          </cell>
          <cell r="DP3056">
            <v>20293</v>
          </cell>
        </row>
        <row r="3057">
          <cell r="U3057">
            <v>0</v>
          </cell>
          <cell r="AV3057">
            <v>70</v>
          </cell>
          <cell r="CA3057">
            <v>2394.59827345345</v>
          </cell>
          <cell r="CD3057">
            <v>0</v>
          </cell>
          <cell r="CW3057">
            <v>80</v>
          </cell>
          <cell r="CY3057">
            <v>5</v>
          </cell>
          <cell r="DK3057">
            <v>0</v>
          </cell>
          <cell r="DP3057">
            <v>20293</v>
          </cell>
        </row>
        <row r="3058">
          <cell r="U3058">
            <v>0</v>
          </cell>
          <cell r="AV3058">
            <v>70</v>
          </cell>
          <cell r="CA3058">
            <v>646098.53315184254</v>
          </cell>
          <cell r="CD3058">
            <v>0</v>
          </cell>
          <cell r="CW3058">
            <v>80</v>
          </cell>
          <cell r="CY3058">
            <v>5</v>
          </cell>
          <cell r="DK3058">
            <v>0</v>
          </cell>
          <cell r="DP3058">
            <v>20293</v>
          </cell>
        </row>
        <row r="3059">
          <cell r="U3059">
            <v>0</v>
          </cell>
          <cell r="AV3059">
            <v>70</v>
          </cell>
          <cell r="CA3059">
            <v>71837.94820360349</v>
          </cell>
          <cell r="CD3059">
            <v>0</v>
          </cell>
          <cell r="CW3059">
            <v>73</v>
          </cell>
          <cell r="CY3059">
            <v>5</v>
          </cell>
          <cell r="DK3059">
            <v>0</v>
          </cell>
          <cell r="DP3059">
            <v>20300</v>
          </cell>
        </row>
        <row r="3060">
          <cell r="U3060">
            <v>0</v>
          </cell>
          <cell r="AV3060">
            <v>70</v>
          </cell>
          <cell r="CA3060">
            <v>101098.98126589527</v>
          </cell>
          <cell r="CD3060">
            <v>0</v>
          </cell>
          <cell r="CW3060">
            <v>73</v>
          </cell>
          <cell r="CY3060">
            <v>5</v>
          </cell>
          <cell r="DK3060">
            <v>0</v>
          </cell>
          <cell r="DP3060">
            <v>20303</v>
          </cell>
        </row>
        <row r="3061">
          <cell r="U3061">
            <v>0</v>
          </cell>
          <cell r="AV3061">
            <v>70</v>
          </cell>
          <cell r="CA3061">
            <v>173253.97428090402</v>
          </cell>
          <cell r="CD3061">
            <v>0</v>
          </cell>
          <cell r="CW3061">
            <v>73</v>
          </cell>
          <cell r="CY3061">
            <v>5</v>
          </cell>
          <cell r="DK3061">
            <v>0</v>
          </cell>
          <cell r="DP3061">
            <v>20306</v>
          </cell>
        </row>
        <row r="3062">
          <cell r="U3062">
            <v>0</v>
          </cell>
          <cell r="AV3062">
            <v>70</v>
          </cell>
          <cell r="CA3062">
            <v>104596.05258444669</v>
          </cell>
          <cell r="CD3062">
            <v>0</v>
          </cell>
          <cell r="CW3062">
            <v>73</v>
          </cell>
          <cell r="CY3062">
            <v>5</v>
          </cell>
          <cell r="DK3062">
            <v>0</v>
          </cell>
          <cell r="DP3062">
            <v>20306</v>
          </cell>
        </row>
        <row r="3063">
          <cell r="U3063">
            <v>0</v>
          </cell>
          <cell r="AV3063">
            <v>70</v>
          </cell>
          <cell r="CA3063">
            <v>37547.300927750097</v>
          </cell>
          <cell r="CD3063">
            <v>0</v>
          </cell>
          <cell r="CW3063">
            <v>73</v>
          </cell>
          <cell r="CY3063">
            <v>5</v>
          </cell>
          <cell r="DK3063">
            <v>0</v>
          </cell>
          <cell r="DP3063">
            <v>20306</v>
          </cell>
        </row>
        <row r="3064">
          <cell r="U3064">
            <v>0</v>
          </cell>
          <cell r="AV3064">
            <v>70</v>
          </cell>
          <cell r="CA3064">
            <v>4462.5733424078489</v>
          </cell>
          <cell r="CD3064">
            <v>0</v>
          </cell>
          <cell r="CW3064">
            <v>73</v>
          </cell>
          <cell r="CY3064">
            <v>5</v>
          </cell>
          <cell r="DK3064">
            <v>0</v>
          </cell>
          <cell r="DP3064">
            <v>20307</v>
          </cell>
        </row>
        <row r="3065">
          <cell r="U3065">
            <v>0</v>
          </cell>
          <cell r="AV3065">
            <v>70</v>
          </cell>
          <cell r="CA3065">
            <v>3121.1193896192267</v>
          </cell>
          <cell r="CD3065">
            <v>0</v>
          </cell>
          <cell r="CW3065">
            <v>73</v>
          </cell>
          <cell r="CY3065">
            <v>5</v>
          </cell>
          <cell r="DK3065">
            <v>0</v>
          </cell>
          <cell r="DP3065">
            <v>20307</v>
          </cell>
        </row>
        <row r="3066">
          <cell r="U3066">
            <v>0</v>
          </cell>
          <cell r="AV3066">
            <v>70</v>
          </cell>
          <cell r="CA3066">
            <v>7700060.1508041648</v>
          </cell>
          <cell r="CD3066">
            <v>0</v>
          </cell>
          <cell r="CW3066">
            <v>73</v>
          </cell>
          <cell r="CY3066">
            <v>5</v>
          </cell>
          <cell r="DK3066">
            <v>0</v>
          </cell>
          <cell r="DP3066">
            <v>20307</v>
          </cell>
        </row>
        <row r="3067">
          <cell r="U3067">
            <v>0</v>
          </cell>
          <cell r="AV3067">
            <v>70</v>
          </cell>
          <cell r="CA3067">
            <v>1395984.2235913593</v>
          </cell>
          <cell r="CD3067">
            <v>0</v>
          </cell>
          <cell r="CW3067">
            <v>73</v>
          </cell>
          <cell r="CY3067">
            <v>5</v>
          </cell>
          <cell r="DK3067">
            <v>0</v>
          </cell>
          <cell r="DP3067">
            <v>20307</v>
          </cell>
        </row>
        <row r="3068">
          <cell r="U3068">
            <v>0</v>
          </cell>
          <cell r="AV3068">
            <v>70</v>
          </cell>
          <cell r="CA3068">
            <v>371904.5789304006</v>
          </cell>
          <cell r="CD3068">
            <v>0</v>
          </cell>
          <cell r="CW3068">
            <v>73</v>
          </cell>
          <cell r="CY3068">
            <v>5</v>
          </cell>
          <cell r="DK3068">
            <v>0</v>
          </cell>
          <cell r="DP3068">
            <v>20307</v>
          </cell>
        </row>
        <row r="3069">
          <cell r="U3069">
            <v>0</v>
          </cell>
          <cell r="AV3069">
            <v>70</v>
          </cell>
          <cell r="CA3069">
            <v>5131.1451803560522</v>
          </cell>
          <cell r="CD3069">
            <v>0</v>
          </cell>
          <cell r="CW3069">
            <v>73</v>
          </cell>
          <cell r="CY3069">
            <v>5</v>
          </cell>
          <cell r="DK3069">
            <v>0</v>
          </cell>
          <cell r="DP3069">
            <v>20307</v>
          </cell>
        </row>
        <row r="3070">
          <cell r="U3070">
            <v>0</v>
          </cell>
          <cell r="AV3070">
            <v>70</v>
          </cell>
          <cell r="CA3070">
            <v>5986.495683633625</v>
          </cell>
          <cell r="CD3070">
            <v>0</v>
          </cell>
          <cell r="CW3070">
            <v>73</v>
          </cell>
          <cell r="CY3070">
            <v>5</v>
          </cell>
          <cell r="DK3070">
            <v>0</v>
          </cell>
          <cell r="DP3070">
            <v>20307</v>
          </cell>
        </row>
        <row r="3071">
          <cell r="U3071">
            <v>0</v>
          </cell>
          <cell r="AV3071">
            <v>70</v>
          </cell>
          <cell r="CA3071">
            <v>173531.7476806246</v>
          </cell>
          <cell r="CD3071">
            <v>0</v>
          </cell>
          <cell r="CW3071">
            <v>73</v>
          </cell>
          <cell r="CY3071">
            <v>5</v>
          </cell>
          <cell r="DK3071">
            <v>0</v>
          </cell>
          <cell r="DP3071">
            <v>20307</v>
          </cell>
        </row>
        <row r="3072">
          <cell r="U3072">
            <v>0</v>
          </cell>
          <cell r="AV3072">
            <v>70</v>
          </cell>
          <cell r="CA3072">
            <v>166256.47920621833</v>
          </cell>
          <cell r="CD3072">
            <v>0</v>
          </cell>
          <cell r="CW3072">
            <v>73</v>
          </cell>
          <cell r="CY3072">
            <v>5</v>
          </cell>
          <cell r="DK3072">
            <v>0</v>
          </cell>
          <cell r="DP3072">
            <v>20307</v>
          </cell>
        </row>
        <row r="3073">
          <cell r="U3073">
            <v>0</v>
          </cell>
          <cell r="AV3073">
            <v>70</v>
          </cell>
          <cell r="CA3073">
            <v>144482.87602536081</v>
          </cell>
          <cell r="CD3073">
            <v>0</v>
          </cell>
          <cell r="CW3073">
            <v>71</v>
          </cell>
          <cell r="CY3073">
            <v>4</v>
          </cell>
          <cell r="DK3073">
            <v>0</v>
          </cell>
          <cell r="DP3073">
            <v>20308</v>
          </cell>
        </row>
        <row r="3074">
          <cell r="U3074">
            <v>0</v>
          </cell>
          <cell r="AV3074">
            <v>70</v>
          </cell>
          <cell r="CA3074">
            <v>18532.753877565628</v>
          </cell>
          <cell r="CD3074">
            <v>0</v>
          </cell>
          <cell r="CW3074">
            <v>71</v>
          </cell>
          <cell r="CY3074">
            <v>4</v>
          </cell>
          <cell r="DK3074">
            <v>0</v>
          </cell>
          <cell r="DP3074">
            <v>20308</v>
          </cell>
        </row>
        <row r="3075">
          <cell r="U3075">
            <v>0</v>
          </cell>
          <cell r="AV3075">
            <v>70</v>
          </cell>
          <cell r="CA3075">
            <v>195782.35483755407</v>
          </cell>
          <cell r="CD3075">
            <v>0</v>
          </cell>
          <cell r="CW3075">
            <v>73</v>
          </cell>
          <cell r="CY3075">
            <v>5</v>
          </cell>
          <cell r="DK3075">
            <v>0</v>
          </cell>
          <cell r="DP3075">
            <v>20311</v>
          </cell>
        </row>
        <row r="3076">
          <cell r="U3076">
            <v>0</v>
          </cell>
          <cell r="AV3076">
            <v>70</v>
          </cell>
          <cell r="CA3076">
            <v>1676.2187914174149</v>
          </cell>
          <cell r="CD3076">
            <v>0</v>
          </cell>
          <cell r="CW3076">
            <v>73</v>
          </cell>
          <cell r="CY3076">
            <v>5</v>
          </cell>
          <cell r="DK3076">
            <v>0</v>
          </cell>
          <cell r="DP3076">
            <v>20312</v>
          </cell>
        </row>
        <row r="3077">
          <cell r="U3077">
            <v>0</v>
          </cell>
          <cell r="AV3077">
            <v>70</v>
          </cell>
          <cell r="CA3077">
            <v>7038.20324533438</v>
          </cell>
          <cell r="CD3077">
            <v>0</v>
          </cell>
          <cell r="CW3077">
            <v>73</v>
          </cell>
          <cell r="CY3077">
            <v>5</v>
          </cell>
          <cell r="DK3077">
            <v>0</v>
          </cell>
          <cell r="DP3077">
            <v>20312</v>
          </cell>
        </row>
        <row r="3078">
          <cell r="U3078">
            <v>0</v>
          </cell>
          <cell r="AV3078">
            <v>70</v>
          </cell>
          <cell r="CA3078">
            <v>4196347.1744814962</v>
          </cell>
          <cell r="CD3078">
            <v>0</v>
          </cell>
          <cell r="CW3078">
            <v>73</v>
          </cell>
          <cell r="CY3078">
            <v>5</v>
          </cell>
          <cell r="DK3078">
            <v>0</v>
          </cell>
          <cell r="DP3078">
            <v>20313</v>
          </cell>
        </row>
        <row r="3079">
          <cell r="U3079">
            <v>0</v>
          </cell>
          <cell r="AV3079">
            <v>70</v>
          </cell>
          <cell r="CA3079">
            <v>496879.14174159087</v>
          </cell>
          <cell r="CD3079">
            <v>0</v>
          </cell>
          <cell r="CW3079">
            <v>73</v>
          </cell>
          <cell r="CY3079">
            <v>5</v>
          </cell>
          <cell r="DK3079">
            <v>0</v>
          </cell>
          <cell r="DP3079">
            <v>20313</v>
          </cell>
        </row>
        <row r="3080">
          <cell r="U3080">
            <v>0</v>
          </cell>
          <cell r="AV3080">
            <v>70</v>
          </cell>
          <cell r="CA3080">
            <v>1975543.5755990962</v>
          </cell>
          <cell r="CD3080">
            <v>0</v>
          </cell>
          <cell r="CW3080">
            <v>73</v>
          </cell>
          <cell r="CY3080">
            <v>5</v>
          </cell>
          <cell r="DK3080">
            <v>0</v>
          </cell>
          <cell r="DP3080">
            <v>20313</v>
          </cell>
        </row>
        <row r="3081">
          <cell r="U3081">
            <v>0</v>
          </cell>
          <cell r="AV3081">
            <v>70</v>
          </cell>
          <cell r="CA3081">
            <v>3247075.2588028782</v>
          </cell>
          <cell r="CD3081">
            <v>0</v>
          </cell>
          <cell r="CW3081">
            <v>73</v>
          </cell>
          <cell r="CY3081">
            <v>5</v>
          </cell>
          <cell r="DK3081">
            <v>0</v>
          </cell>
          <cell r="DP3081">
            <v>20313</v>
          </cell>
        </row>
        <row r="3082">
          <cell r="U3082">
            <v>0</v>
          </cell>
          <cell r="AV3082">
            <v>70</v>
          </cell>
          <cell r="CA3082">
            <v>249290.1321775261</v>
          </cell>
          <cell r="CD3082">
            <v>0</v>
          </cell>
          <cell r="CW3082">
            <v>73</v>
          </cell>
          <cell r="CY3082">
            <v>5</v>
          </cell>
          <cell r="DK3082">
            <v>0</v>
          </cell>
          <cell r="DP3082">
            <v>20313</v>
          </cell>
        </row>
        <row r="3083">
          <cell r="U3083">
            <v>0</v>
          </cell>
          <cell r="AV3083">
            <v>70</v>
          </cell>
          <cell r="CA3083">
            <v>42841682.519969888</v>
          </cell>
          <cell r="CD3083">
            <v>0</v>
          </cell>
          <cell r="CW3083">
            <v>73</v>
          </cell>
          <cell r="CY3083">
            <v>5</v>
          </cell>
          <cell r="DK3083">
            <v>0</v>
          </cell>
          <cell r="DP3083">
            <v>20313</v>
          </cell>
        </row>
        <row r="3084">
          <cell r="U3084">
            <v>0</v>
          </cell>
          <cell r="AV3084">
            <v>70</v>
          </cell>
          <cell r="CA3084">
            <v>163790.52190421597</v>
          </cell>
          <cell r="CD3084">
            <v>0</v>
          </cell>
          <cell r="CW3084">
            <v>73</v>
          </cell>
          <cell r="CY3084">
            <v>5</v>
          </cell>
          <cell r="DK3084">
            <v>0</v>
          </cell>
          <cell r="DP3084">
            <v>20313</v>
          </cell>
        </row>
        <row r="3085">
          <cell r="U3085">
            <v>0</v>
          </cell>
          <cell r="AV3085">
            <v>70</v>
          </cell>
          <cell r="CA3085">
            <v>215513.84461081048</v>
          </cell>
          <cell r="CD3085">
            <v>0</v>
          </cell>
          <cell r="CW3085">
            <v>73</v>
          </cell>
          <cell r="CY3085">
            <v>5</v>
          </cell>
          <cell r="DK3085">
            <v>0</v>
          </cell>
          <cell r="DP3085">
            <v>20313</v>
          </cell>
        </row>
        <row r="3086">
          <cell r="U3086">
            <v>0</v>
          </cell>
          <cell r="AV3086">
            <v>70</v>
          </cell>
          <cell r="CA3086">
            <v>545968.40634738654</v>
          </cell>
          <cell r="CD3086">
            <v>0</v>
          </cell>
          <cell r="CW3086">
            <v>73</v>
          </cell>
          <cell r="CY3086">
            <v>5</v>
          </cell>
          <cell r="DK3086">
            <v>0</v>
          </cell>
          <cell r="DP3086">
            <v>20313</v>
          </cell>
        </row>
        <row r="3087">
          <cell r="U3087">
            <v>0</v>
          </cell>
          <cell r="AV3087">
            <v>70</v>
          </cell>
          <cell r="CA3087">
            <v>1032751.9217680977</v>
          </cell>
          <cell r="CD3087">
            <v>0</v>
          </cell>
          <cell r="CW3087">
            <v>73</v>
          </cell>
          <cell r="CY3087">
            <v>5</v>
          </cell>
          <cell r="DK3087">
            <v>0</v>
          </cell>
          <cell r="DP3087">
            <v>20313</v>
          </cell>
        </row>
        <row r="3088">
          <cell r="U3088">
            <v>0</v>
          </cell>
          <cell r="AV3088">
            <v>70</v>
          </cell>
          <cell r="CA3088">
            <v>1708545.8681090365</v>
          </cell>
          <cell r="CD3088">
            <v>0</v>
          </cell>
          <cell r="CW3088">
            <v>73</v>
          </cell>
          <cell r="CY3088">
            <v>5</v>
          </cell>
          <cell r="DK3088">
            <v>0</v>
          </cell>
          <cell r="DP3088">
            <v>20313</v>
          </cell>
        </row>
        <row r="3089">
          <cell r="U3089">
            <v>0</v>
          </cell>
          <cell r="AV3089">
            <v>70</v>
          </cell>
          <cell r="CA3089">
            <v>2478409.2130243205</v>
          </cell>
          <cell r="CD3089">
            <v>0</v>
          </cell>
          <cell r="CW3089">
            <v>73</v>
          </cell>
          <cell r="CY3089">
            <v>5</v>
          </cell>
          <cell r="DK3089">
            <v>0</v>
          </cell>
          <cell r="DP3089">
            <v>20313</v>
          </cell>
        </row>
        <row r="3090">
          <cell r="U3090">
            <v>0</v>
          </cell>
          <cell r="AV3090">
            <v>70</v>
          </cell>
          <cell r="CA3090">
            <v>3082391.0728230095</v>
          </cell>
          <cell r="CD3090">
            <v>0</v>
          </cell>
          <cell r="CW3090">
            <v>73</v>
          </cell>
          <cell r="CY3090">
            <v>5</v>
          </cell>
          <cell r="DK3090">
            <v>0</v>
          </cell>
          <cell r="DP3090">
            <v>20313</v>
          </cell>
        </row>
        <row r="3091">
          <cell r="U3091">
            <v>0</v>
          </cell>
          <cell r="AV3091">
            <v>70</v>
          </cell>
          <cell r="CA3091">
            <v>373078.41100404749</v>
          </cell>
          <cell r="CD3091">
            <v>0</v>
          </cell>
          <cell r="CW3091">
            <v>73</v>
          </cell>
          <cell r="CY3091">
            <v>5</v>
          </cell>
          <cell r="DK3091">
            <v>0</v>
          </cell>
          <cell r="DP3091">
            <v>20313</v>
          </cell>
        </row>
        <row r="3092">
          <cell r="U3092">
            <v>0</v>
          </cell>
          <cell r="AV3092">
            <v>70</v>
          </cell>
          <cell r="CA3092">
            <v>646541.53383243142</v>
          </cell>
          <cell r="CD3092">
            <v>0</v>
          </cell>
          <cell r="CW3092">
            <v>73</v>
          </cell>
          <cell r="CY3092">
            <v>5</v>
          </cell>
          <cell r="DK3092">
            <v>0</v>
          </cell>
          <cell r="DP3092">
            <v>20313</v>
          </cell>
        </row>
        <row r="3093">
          <cell r="U3093">
            <v>0</v>
          </cell>
          <cell r="AV3093">
            <v>70</v>
          </cell>
          <cell r="CA3093">
            <v>360843.9295053191</v>
          </cell>
          <cell r="CD3093">
            <v>0</v>
          </cell>
          <cell r="CW3093">
            <v>73</v>
          </cell>
          <cell r="CY3093">
            <v>5</v>
          </cell>
          <cell r="DK3093">
            <v>0</v>
          </cell>
          <cell r="DP3093">
            <v>20313</v>
          </cell>
        </row>
        <row r="3094">
          <cell r="U3094">
            <v>0</v>
          </cell>
          <cell r="AV3094">
            <v>70</v>
          </cell>
          <cell r="CA3094">
            <v>219345.201848336</v>
          </cell>
          <cell r="CD3094">
            <v>0</v>
          </cell>
          <cell r="CW3094">
            <v>73</v>
          </cell>
          <cell r="CY3094">
            <v>5</v>
          </cell>
          <cell r="DK3094">
            <v>0</v>
          </cell>
          <cell r="DP3094">
            <v>20313</v>
          </cell>
        </row>
        <row r="3095">
          <cell r="U3095">
            <v>0</v>
          </cell>
          <cell r="AV3095">
            <v>70</v>
          </cell>
          <cell r="CA3095">
            <v>1307879.2903965318</v>
          </cell>
          <cell r="CD3095">
            <v>0</v>
          </cell>
          <cell r="CW3095">
            <v>73</v>
          </cell>
          <cell r="CY3095">
            <v>5</v>
          </cell>
          <cell r="DK3095">
            <v>0</v>
          </cell>
          <cell r="DP3095">
            <v>20313</v>
          </cell>
        </row>
        <row r="3096">
          <cell r="U3096">
            <v>0</v>
          </cell>
          <cell r="AV3096">
            <v>70</v>
          </cell>
          <cell r="CA3096">
            <v>287351.79281441396</v>
          </cell>
          <cell r="CD3096">
            <v>0</v>
          </cell>
          <cell r="CW3096">
            <v>73</v>
          </cell>
          <cell r="CY3096">
            <v>5</v>
          </cell>
          <cell r="DK3096">
            <v>0</v>
          </cell>
          <cell r="DP3096">
            <v>20313</v>
          </cell>
        </row>
        <row r="3097">
          <cell r="U3097">
            <v>0</v>
          </cell>
          <cell r="AV3097">
            <v>70</v>
          </cell>
          <cell r="CA3097">
            <v>415227.17197406571</v>
          </cell>
          <cell r="CD3097">
            <v>0</v>
          </cell>
          <cell r="CW3097">
            <v>73</v>
          </cell>
          <cell r="CY3097">
            <v>5</v>
          </cell>
          <cell r="DK3097">
            <v>0</v>
          </cell>
          <cell r="DP3097">
            <v>20313</v>
          </cell>
        </row>
        <row r="3098">
          <cell r="U3098">
            <v>0</v>
          </cell>
          <cell r="AV3098">
            <v>70</v>
          </cell>
          <cell r="CA3098">
            <v>359189.74101801746</v>
          </cell>
          <cell r="CD3098">
            <v>0</v>
          </cell>
          <cell r="CW3098">
            <v>73</v>
          </cell>
          <cell r="CY3098">
            <v>5</v>
          </cell>
          <cell r="DK3098">
            <v>0</v>
          </cell>
          <cell r="DP3098">
            <v>20313</v>
          </cell>
        </row>
        <row r="3099">
          <cell r="U3099">
            <v>0</v>
          </cell>
          <cell r="AV3099">
            <v>70</v>
          </cell>
          <cell r="CA3099">
            <v>3611.5331160224932</v>
          </cell>
          <cell r="CD3099">
            <v>0</v>
          </cell>
          <cell r="CW3099">
            <v>73</v>
          </cell>
          <cell r="CY3099">
            <v>5</v>
          </cell>
          <cell r="DK3099">
            <v>0</v>
          </cell>
          <cell r="DP3099">
            <v>20313</v>
          </cell>
        </row>
        <row r="3100">
          <cell r="U3100">
            <v>0</v>
          </cell>
          <cell r="AV3100">
            <v>70</v>
          </cell>
          <cell r="CA3100">
            <v>3249975.596231685</v>
          </cell>
          <cell r="CD3100">
            <v>0</v>
          </cell>
          <cell r="CW3100">
            <v>73</v>
          </cell>
          <cell r="CY3100">
            <v>5</v>
          </cell>
          <cell r="DK3100">
            <v>0</v>
          </cell>
          <cell r="DP3100">
            <v>20313</v>
          </cell>
        </row>
        <row r="3101">
          <cell r="U3101">
            <v>0</v>
          </cell>
          <cell r="AV3101">
            <v>70</v>
          </cell>
          <cell r="CA3101">
            <v>290723.38718343643</v>
          </cell>
          <cell r="CD3101">
            <v>0</v>
          </cell>
          <cell r="CW3101">
            <v>73</v>
          </cell>
          <cell r="CY3101">
            <v>5</v>
          </cell>
          <cell r="DK3101">
            <v>0</v>
          </cell>
          <cell r="DP3101">
            <v>20313</v>
          </cell>
        </row>
        <row r="3102">
          <cell r="U3102">
            <v>0</v>
          </cell>
          <cell r="AV3102">
            <v>70</v>
          </cell>
          <cell r="CA3102">
            <v>313069.77827130404</v>
          </cell>
          <cell r="CD3102">
            <v>0</v>
          </cell>
          <cell r="CW3102">
            <v>73</v>
          </cell>
          <cell r="CY3102">
            <v>5</v>
          </cell>
          <cell r="DK3102">
            <v>0</v>
          </cell>
          <cell r="DP3102">
            <v>20313</v>
          </cell>
        </row>
        <row r="3103">
          <cell r="U3103">
            <v>0</v>
          </cell>
          <cell r="AV3103">
            <v>70</v>
          </cell>
          <cell r="CA3103">
            <v>4759209.471648097</v>
          </cell>
          <cell r="CD3103">
            <v>0</v>
          </cell>
          <cell r="CW3103">
            <v>73</v>
          </cell>
          <cell r="CY3103">
            <v>5</v>
          </cell>
          <cell r="DK3103">
            <v>0</v>
          </cell>
          <cell r="DP3103">
            <v>20313</v>
          </cell>
        </row>
        <row r="3104">
          <cell r="U3104">
            <v>0</v>
          </cell>
          <cell r="AV3104">
            <v>70</v>
          </cell>
          <cell r="CA3104">
            <v>86205.537844324193</v>
          </cell>
          <cell r="CD3104">
            <v>0</v>
          </cell>
          <cell r="CW3104">
            <v>73</v>
          </cell>
          <cell r="CY3104">
            <v>5</v>
          </cell>
          <cell r="DK3104">
            <v>0</v>
          </cell>
          <cell r="DP3104">
            <v>20313</v>
          </cell>
        </row>
        <row r="3105">
          <cell r="U3105">
            <v>0</v>
          </cell>
          <cell r="AV3105">
            <v>70</v>
          </cell>
          <cell r="CA3105">
            <v>2206273.6554787392</v>
          </cell>
          <cell r="CD3105">
            <v>0</v>
          </cell>
          <cell r="CW3105">
            <v>73</v>
          </cell>
          <cell r="CY3105">
            <v>5</v>
          </cell>
          <cell r="DK3105">
            <v>0</v>
          </cell>
          <cell r="DP3105">
            <v>20313</v>
          </cell>
        </row>
        <row r="3106">
          <cell r="U3106">
            <v>0</v>
          </cell>
          <cell r="AV3106">
            <v>70</v>
          </cell>
          <cell r="CA3106">
            <v>374306.83991832909</v>
          </cell>
          <cell r="CD3106">
            <v>0</v>
          </cell>
          <cell r="CW3106">
            <v>73</v>
          </cell>
          <cell r="CY3106">
            <v>5</v>
          </cell>
          <cell r="DK3106">
            <v>0</v>
          </cell>
          <cell r="DP3106">
            <v>20313</v>
          </cell>
        </row>
        <row r="3107">
          <cell r="U3107">
            <v>0</v>
          </cell>
          <cell r="AV3107">
            <v>70</v>
          </cell>
          <cell r="CA3107">
            <v>134.09750331339319</v>
          </cell>
          <cell r="CD3107">
            <v>0</v>
          </cell>
          <cell r="CW3107">
            <v>73</v>
          </cell>
          <cell r="CY3107">
            <v>5</v>
          </cell>
          <cell r="DK3107">
            <v>0</v>
          </cell>
          <cell r="DP3107">
            <v>20315</v>
          </cell>
        </row>
        <row r="3108">
          <cell r="U3108">
            <v>0</v>
          </cell>
          <cell r="AV3108">
            <v>70</v>
          </cell>
          <cell r="CA3108">
            <v>2413.7550596410774</v>
          </cell>
          <cell r="CD3108">
            <v>0</v>
          </cell>
          <cell r="CW3108">
            <v>73</v>
          </cell>
          <cell r="CY3108">
            <v>5</v>
          </cell>
          <cell r="DK3108">
            <v>0</v>
          </cell>
          <cell r="DP3108">
            <v>20316</v>
          </cell>
        </row>
        <row r="3109">
          <cell r="U3109">
            <v>0</v>
          </cell>
          <cell r="AV3109">
            <v>70</v>
          </cell>
          <cell r="CA3109">
            <v>24769.724540602485</v>
          </cell>
          <cell r="CD3109">
            <v>0</v>
          </cell>
          <cell r="CW3109">
            <v>73</v>
          </cell>
          <cell r="CY3109">
            <v>5</v>
          </cell>
          <cell r="DK3109">
            <v>0</v>
          </cell>
          <cell r="DP3109">
            <v>20317</v>
          </cell>
        </row>
        <row r="3110">
          <cell r="U3110">
            <v>0</v>
          </cell>
          <cell r="AV3110">
            <v>70</v>
          </cell>
          <cell r="CA3110">
            <v>34490.835691514112</v>
          </cell>
          <cell r="CD3110">
            <v>0</v>
          </cell>
          <cell r="CW3110">
            <v>73</v>
          </cell>
          <cell r="CY3110">
            <v>5</v>
          </cell>
          <cell r="DK3110">
            <v>0</v>
          </cell>
          <cell r="DP3110">
            <v>20317</v>
          </cell>
        </row>
        <row r="3111">
          <cell r="U3111">
            <v>0</v>
          </cell>
          <cell r="AV3111">
            <v>70</v>
          </cell>
          <cell r="CA3111">
            <v>25284.563169394976</v>
          </cell>
          <cell r="CD3111">
            <v>0</v>
          </cell>
          <cell r="CW3111">
            <v>73</v>
          </cell>
          <cell r="CY3111">
            <v>5</v>
          </cell>
          <cell r="DK3111">
            <v>0</v>
          </cell>
          <cell r="DP3111">
            <v>20317</v>
          </cell>
        </row>
        <row r="3112">
          <cell r="U3112">
            <v>0</v>
          </cell>
          <cell r="AV3112">
            <v>70</v>
          </cell>
          <cell r="CA3112">
            <v>259078.29208009443</v>
          </cell>
          <cell r="CD3112">
            <v>0</v>
          </cell>
          <cell r="CW3112">
            <v>73</v>
          </cell>
          <cell r="CY3112">
            <v>5</v>
          </cell>
          <cell r="DK3112">
            <v>0</v>
          </cell>
          <cell r="DP3112">
            <v>20325</v>
          </cell>
        </row>
        <row r="3113">
          <cell r="U3113">
            <v>0</v>
          </cell>
          <cell r="AV3113">
            <v>70</v>
          </cell>
          <cell r="CA3113">
            <v>2321777.5821184213</v>
          </cell>
          <cell r="CD3113">
            <v>0</v>
          </cell>
          <cell r="CW3113">
            <v>73</v>
          </cell>
          <cell r="CY3113">
            <v>5</v>
          </cell>
          <cell r="DK3113">
            <v>0</v>
          </cell>
          <cell r="DP3113">
            <v>20325</v>
          </cell>
        </row>
        <row r="3114">
          <cell r="U3114">
            <v>0</v>
          </cell>
          <cell r="AV3114">
            <v>160</v>
          </cell>
          <cell r="CA3114">
            <v>119729.9136726725</v>
          </cell>
          <cell r="CD3114">
            <v>0</v>
          </cell>
          <cell r="CW3114">
            <v>73</v>
          </cell>
          <cell r="CY3114">
            <v>5</v>
          </cell>
          <cell r="DK3114">
            <v>0</v>
          </cell>
          <cell r="DP3114">
            <v>20325</v>
          </cell>
        </row>
        <row r="3115">
          <cell r="U3115">
            <v>0</v>
          </cell>
          <cell r="AV3115">
            <v>160</v>
          </cell>
          <cell r="CA3115">
            <v>33160.396890783377</v>
          </cell>
          <cell r="CD3115">
            <v>0</v>
          </cell>
          <cell r="CW3115">
            <v>73</v>
          </cell>
          <cell r="CY3115">
            <v>5</v>
          </cell>
          <cell r="DK3115">
            <v>0</v>
          </cell>
          <cell r="DP3115">
            <v>20325</v>
          </cell>
        </row>
        <row r="3116">
          <cell r="U3116">
            <v>0</v>
          </cell>
          <cell r="AV3116">
            <v>70</v>
          </cell>
          <cell r="CA3116">
            <v>151774.42776802657</v>
          </cell>
          <cell r="CD3116">
            <v>0</v>
          </cell>
          <cell r="CW3116">
            <v>73</v>
          </cell>
          <cell r="CY3116">
            <v>5</v>
          </cell>
          <cell r="DK3116">
            <v>1</v>
          </cell>
          <cell r="DP3116">
            <v>20325</v>
          </cell>
        </row>
        <row r="3117">
          <cell r="U3117">
            <v>0</v>
          </cell>
          <cell r="AV3117">
            <v>70</v>
          </cell>
          <cell r="CA3117">
            <v>310970.19450514007</v>
          </cell>
          <cell r="CD3117">
            <v>0</v>
          </cell>
          <cell r="CW3117">
            <v>73</v>
          </cell>
          <cell r="CY3117">
            <v>5</v>
          </cell>
          <cell r="DK3117">
            <v>1</v>
          </cell>
          <cell r="DP3117">
            <v>20325</v>
          </cell>
        </row>
        <row r="3118">
          <cell r="U3118">
            <v>0</v>
          </cell>
          <cell r="AV3118">
            <v>70</v>
          </cell>
          <cell r="CA3118">
            <v>120136.03753985019</v>
          </cell>
          <cell r="CD3118">
            <v>0</v>
          </cell>
          <cell r="CW3118">
            <v>73</v>
          </cell>
          <cell r="CY3118">
            <v>5</v>
          </cell>
          <cell r="DK3118">
            <v>1</v>
          </cell>
          <cell r="DP3118">
            <v>20325</v>
          </cell>
        </row>
        <row r="3119">
          <cell r="U3119">
            <v>0</v>
          </cell>
          <cell r="AV3119">
            <v>70</v>
          </cell>
          <cell r="CA3119">
            <v>2738371.1118673193</v>
          </cell>
          <cell r="CD3119">
            <v>0</v>
          </cell>
          <cell r="CW3119">
            <v>73</v>
          </cell>
          <cell r="CY3119">
            <v>5</v>
          </cell>
          <cell r="DK3119">
            <v>1</v>
          </cell>
          <cell r="DP3119">
            <v>20325</v>
          </cell>
        </row>
        <row r="3120">
          <cell r="U3120">
            <v>0</v>
          </cell>
          <cell r="AV3120">
            <v>70</v>
          </cell>
          <cell r="CA3120">
            <v>162832.68259483459</v>
          </cell>
          <cell r="CD3120">
            <v>0</v>
          </cell>
          <cell r="CW3120">
            <v>73</v>
          </cell>
          <cell r="CY3120">
            <v>5</v>
          </cell>
          <cell r="DK3120">
            <v>0</v>
          </cell>
          <cell r="DP3120">
            <v>20326</v>
          </cell>
        </row>
        <row r="3121">
          <cell r="U3121">
            <v>0</v>
          </cell>
          <cell r="AV3121">
            <v>70</v>
          </cell>
          <cell r="CA3121">
            <v>18641.947558835109</v>
          </cell>
          <cell r="CD3121">
            <v>0</v>
          </cell>
          <cell r="CW3121">
            <v>73</v>
          </cell>
          <cell r="CY3121">
            <v>5</v>
          </cell>
          <cell r="DK3121">
            <v>0</v>
          </cell>
          <cell r="DP3121">
            <v>20326</v>
          </cell>
        </row>
        <row r="3122">
          <cell r="U3122">
            <v>0</v>
          </cell>
          <cell r="AV3122">
            <v>70</v>
          </cell>
          <cell r="CA3122">
            <v>150859.69122756735</v>
          </cell>
          <cell r="CD3122">
            <v>0</v>
          </cell>
          <cell r="CW3122">
            <v>73</v>
          </cell>
          <cell r="CY3122">
            <v>5</v>
          </cell>
          <cell r="DK3122">
            <v>0</v>
          </cell>
          <cell r="DP3122">
            <v>20326</v>
          </cell>
        </row>
        <row r="3123">
          <cell r="U3123">
            <v>0</v>
          </cell>
          <cell r="AV3123">
            <v>70</v>
          </cell>
          <cell r="CA3123">
            <v>298224.70573485672</v>
          </cell>
          <cell r="CD3123">
            <v>0</v>
          </cell>
          <cell r="CW3123">
            <v>73</v>
          </cell>
          <cell r="CY3123">
            <v>5</v>
          </cell>
          <cell r="DK3123">
            <v>0</v>
          </cell>
          <cell r="DP3123">
            <v>20327</v>
          </cell>
        </row>
        <row r="3124">
          <cell r="U3124">
            <v>0</v>
          </cell>
          <cell r="AV3124">
            <v>70</v>
          </cell>
          <cell r="CA3124">
            <v>2774.8604792778578</v>
          </cell>
          <cell r="CD3124">
            <v>0</v>
          </cell>
          <cell r="CW3124">
            <v>73</v>
          </cell>
          <cell r="CY3124">
            <v>5</v>
          </cell>
          <cell r="DK3124">
            <v>0</v>
          </cell>
          <cell r="DP3124">
            <v>20327</v>
          </cell>
        </row>
        <row r="3125">
          <cell r="U3125">
            <v>0</v>
          </cell>
          <cell r="AV3125">
            <v>70</v>
          </cell>
          <cell r="CA3125">
            <v>119729.9136726725</v>
          </cell>
          <cell r="CD3125">
            <v>0</v>
          </cell>
          <cell r="CW3125">
            <v>73</v>
          </cell>
          <cell r="CY3125">
            <v>5</v>
          </cell>
          <cell r="DK3125">
            <v>0</v>
          </cell>
          <cell r="DP3125">
            <v>20327</v>
          </cell>
        </row>
        <row r="3126">
          <cell r="U3126">
            <v>0</v>
          </cell>
          <cell r="AV3126">
            <v>70</v>
          </cell>
          <cell r="CA3126">
            <v>19400.556291865159</v>
          </cell>
          <cell r="CD3126">
            <v>0</v>
          </cell>
          <cell r="CW3126">
            <v>73</v>
          </cell>
          <cell r="CY3126">
            <v>5</v>
          </cell>
          <cell r="DK3126">
            <v>0</v>
          </cell>
          <cell r="DP3126">
            <v>20327</v>
          </cell>
        </row>
        <row r="3127">
          <cell r="U3127">
            <v>0</v>
          </cell>
          <cell r="AV3127">
            <v>70</v>
          </cell>
          <cell r="CA3127">
            <v>7800669.1972633116</v>
          </cell>
          <cell r="CD3127">
            <v>0</v>
          </cell>
          <cell r="CW3127">
            <v>73</v>
          </cell>
          <cell r="CY3127">
            <v>5</v>
          </cell>
          <cell r="DK3127">
            <v>0</v>
          </cell>
          <cell r="DP3127">
            <v>20327</v>
          </cell>
        </row>
        <row r="3128">
          <cell r="U3128">
            <v>0</v>
          </cell>
          <cell r="AV3128">
            <v>70</v>
          </cell>
          <cell r="CA3128">
            <v>278557.39119532885</v>
          </cell>
          <cell r="CD3128">
            <v>0</v>
          </cell>
          <cell r="CW3128">
            <v>73</v>
          </cell>
          <cell r="CY3128">
            <v>5</v>
          </cell>
          <cell r="DK3128">
            <v>0</v>
          </cell>
          <cell r="DP3128">
            <v>20327</v>
          </cell>
        </row>
        <row r="3129">
          <cell r="U3129">
            <v>0</v>
          </cell>
          <cell r="AV3129">
            <v>70</v>
          </cell>
          <cell r="CA3129">
            <v>1220287.280151878</v>
          </cell>
          <cell r="CD3129">
            <v>0</v>
          </cell>
          <cell r="CW3129">
            <v>73</v>
          </cell>
          <cell r="CY3129">
            <v>5</v>
          </cell>
          <cell r="DK3129">
            <v>0</v>
          </cell>
          <cell r="DP3129">
            <v>20327</v>
          </cell>
        </row>
        <row r="3130">
          <cell r="U3130">
            <v>0</v>
          </cell>
          <cell r="AV3130">
            <v>160</v>
          </cell>
          <cell r="CA3130">
            <v>119729.9136726725</v>
          </cell>
          <cell r="CD3130">
            <v>0</v>
          </cell>
          <cell r="CW3130">
            <v>73</v>
          </cell>
          <cell r="CY3130">
            <v>5</v>
          </cell>
          <cell r="DK3130">
            <v>0</v>
          </cell>
          <cell r="DP3130">
            <v>20327</v>
          </cell>
        </row>
        <row r="3131">
          <cell r="U3131">
            <v>0</v>
          </cell>
          <cell r="AV3131">
            <v>160</v>
          </cell>
          <cell r="CA3131">
            <v>14249976.551921759</v>
          </cell>
          <cell r="CD3131">
            <v>0</v>
          </cell>
          <cell r="CW3131">
            <v>73</v>
          </cell>
          <cell r="CY3131">
            <v>5</v>
          </cell>
          <cell r="DK3131">
            <v>0</v>
          </cell>
          <cell r="DP3131">
            <v>20327</v>
          </cell>
        </row>
        <row r="3132">
          <cell r="U3132">
            <v>0</v>
          </cell>
          <cell r="AV3132">
            <v>70</v>
          </cell>
          <cell r="CA3132">
            <v>83332.019916180056</v>
          </cell>
          <cell r="CD3132">
            <v>0</v>
          </cell>
          <cell r="CW3132">
            <v>73</v>
          </cell>
          <cell r="CY3132">
            <v>5</v>
          </cell>
          <cell r="DK3132">
            <v>0</v>
          </cell>
          <cell r="DP3132">
            <v>20328</v>
          </cell>
        </row>
        <row r="3133">
          <cell r="U3133">
            <v>0</v>
          </cell>
          <cell r="AV3133">
            <v>70</v>
          </cell>
          <cell r="CA3133">
            <v>14338676.782247368</v>
          </cell>
          <cell r="CD3133">
            <v>0</v>
          </cell>
          <cell r="CW3133">
            <v>72</v>
          </cell>
          <cell r="CY3133">
            <v>4</v>
          </cell>
          <cell r="DK3133">
            <v>0</v>
          </cell>
          <cell r="DP3133">
            <v>20330</v>
          </cell>
        </row>
        <row r="3134">
          <cell r="U3134">
            <v>0</v>
          </cell>
          <cell r="AV3134">
            <v>70</v>
          </cell>
          <cell r="CA3134">
            <v>2969587.7741161282</v>
          </cell>
          <cell r="CD3134">
            <v>0</v>
          </cell>
          <cell r="CW3134">
            <v>72</v>
          </cell>
          <cell r="CY3134">
            <v>4</v>
          </cell>
          <cell r="DK3134">
            <v>0</v>
          </cell>
          <cell r="DP3134">
            <v>20330</v>
          </cell>
        </row>
        <row r="3135">
          <cell r="U3135">
            <v>0</v>
          </cell>
          <cell r="AV3135">
            <v>70</v>
          </cell>
          <cell r="CA3135">
            <v>6107585.7291256189</v>
          </cell>
          <cell r="CD3135">
            <v>0</v>
          </cell>
          <cell r="CW3135">
            <v>72</v>
          </cell>
          <cell r="CY3135">
            <v>4</v>
          </cell>
          <cell r="DK3135">
            <v>0</v>
          </cell>
          <cell r="DP3135">
            <v>20330</v>
          </cell>
        </row>
        <row r="3136">
          <cell r="U3136">
            <v>0</v>
          </cell>
          <cell r="AV3136">
            <v>70</v>
          </cell>
          <cell r="CA3136">
            <v>5964438.5600171899</v>
          </cell>
          <cell r="CD3136">
            <v>0</v>
          </cell>
          <cell r="CW3136">
            <v>72</v>
          </cell>
          <cell r="CY3136">
            <v>4</v>
          </cell>
          <cell r="DK3136">
            <v>0</v>
          </cell>
          <cell r="DP3136">
            <v>20330</v>
          </cell>
        </row>
        <row r="3137">
          <cell r="U3137">
            <v>0</v>
          </cell>
          <cell r="AV3137">
            <v>70</v>
          </cell>
          <cell r="CA3137">
            <v>2320298.6782247364</v>
          </cell>
          <cell r="CD3137">
            <v>0</v>
          </cell>
          <cell r="CW3137">
            <v>72</v>
          </cell>
          <cell r="CY3137">
            <v>4</v>
          </cell>
          <cell r="DK3137">
            <v>0</v>
          </cell>
          <cell r="DP3137">
            <v>20330</v>
          </cell>
        </row>
        <row r="3138">
          <cell r="U3138">
            <v>0</v>
          </cell>
          <cell r="AV3138">
            <v>70</v>
          </cell>
          <cell r="CA3138">
            <v>357.27406239925472</v>
          </cell>
          <cell r="CD3138">
            <v>0</v>
          </cell>
          <cell r="CW3138">
            <v>72</v>
          </cell>
          <cell r="CY3138">
            <v>4</v>
          </cell>
          <cell r="DK3138">
            <v>0</v>
          </cell>
          <cell r="DP3138">
            <v>20330</v>
          </cell>
        </row>
        <row r="3139">
          <cell r="U3139">
            <v>0</v>
          </cell>
          <cell r="AV3139">
            <v>70</v>
          </cell>
          <cell r="CA3139">
            <v>-22119385.087222826</v>
          </cell>
          <cell r="CD3139">
            <v>0</v>
          </cell>
          <cell r="CW3139">
            <v>72</v>
          </cell>
          <cell r="CY3139">
            <v>4</v>
          </cell>
          <cell r="DK3139">
            <v>0</v>
          </cell>
          <cell r="DP3139">
            <v>20330</v>
          </cell>
        </row>
        <row r="3140">
          <cell r="U3140">
            <v>0</v>
          </cell>
          <cell r="AV3140">
            <v>70</v>
          </cell>
          <cell r="CA3140">
            <v>1108622.3734641967</v>
          </cell>
          <cell r="CD3140">
            <v>0</v>
          </cell>
          <cell r="CW3140">
            <v>72</v>
          </cell>
          <cell r="CY3140">
            <v>4</v>
          </cell>
          <cell r="DK3140">
            <v>0</v>
          </cell>
          <cell r="DP3140">
            <v>20330</v>
          </cell>
        </row>
        <row r="3141">
          <cell r="U3141">
            <v>0</v>
          </cell>
          <cell r="AV3141">
            <v>70</v>
          </cell>
          <cell r="CA3141">
            <v>4002821.9679764993</v>
          </cell>
          <cell r="CD3141">
            <v>0</v>
          </cell>
          <cell r="CW3141">
            <v>72</v>
          </cell>
          <cell r="CY3141">
            <v>4</v>
          </cell>
          <cell r="DK3141">
            <v>0</v>
          </cell>
          <cell r="DP3141">
            <v>20330</v>
          </cell>
        </row>
        <row r="3142">
          <cell r="U3142">
            <v>0</v>
          </cell>
          <cell r="AV3142">
            <v>70</v>
          </cell>
          <cell r="CA3142">
            <v>74608.019486334451</v>
          </cell>
          <cell r="CD3142">
            <v>0</v>
          </cell>
          <cell r="CW3142">
            <v>73</v>
          </cell>
          <cell r="CY3142">
            <v>5</v>
          </cell>
          <cell r="DK3142">
            <v>0</v>
          </cell>
          <cell r="DP3142">
            <v>20332</v>
          </cell>
        </row>
        <row r="3143">
          <cell r="U3143">
            <v>0</v>
          </cell>
          <cell r="AV3143">
            <v>70</v>
          </cell>
          <cell r="CA3143">
            <v>6778007.1629460314</v>
          </cell>
          <cell r="CD3143">
            <v>0</v>
          </cell>
          <cell r="CW3143">
            <v>73</v>
          </cell>
          <cell r="CY3143">
            <v>5</v>
          </cell>
          <cell r="DK3143">
            <v>1</v>
          </cell>
          <cell r="DP3143">
            <v>20333</v>
          </cell>
        </row>
        <row r="3144">
          <cell r="U3144">
            <v>0</v>
          </cell>
          <cell r="AV3144">
            <v>70</v>
          </cell>
          <cell r="CA3144">
            <v>3772745.8479521857</v>
          </cell>
          <cell r="CD3144">
            <v>0</v>
          </cell>
          <cell r="CW3144">
            <v>73</v>
          </cell>
          <cell r="CY3144">
            <v>5</v>
          </cell>
          <cell r="DK3144">
            <v>1</v>
          </cell>
          <cell r="DP3144">
            <v>20333</v>
          </cell>
        </row>
        <row r="3145">
          <cell r="U3145">
            <v>0</v>
          </cell>
          <cell r="AV3145">
            <v>70</v>
          </cell>
          <cell r="CA3145">
            <v>121310.834856741</v>
          </cell>
          <cell r="CD3145">
            <v>0</v>
          </cell>
          <cell r="CW3145">
            <v>73</v>
          </cell>
          <cell r="CY3145">
            <v>5</v>
          </cell>
          <cell r="DK3145">
            <v>1</v>
          </cell>
          <cell r="DP3145">
            <v>20334</v>
          </cell>
        </row>
        <row r="3146">
          <cell r="U3146">
            <v>0</v>
          </cell>
          <cell r="AV3146">
            <v>70</v>
          </cell>
          <cell r="CA3146">
            <v>84194.102654244969</v>
          </cell>
          <cell r="CD3146">
            <v>0</v>
          </cell>
          <cell r="CW3146">
            <v>73</v>
          </cell>
          <cell r="CY3146">
            <v>5</v>
          </cell>
          <cell r="DK3146">
            <v>1</v>
          </cell>
          <cell r="DP3146">
            <v>20342</v>
          </cell>
        </row>
        <row r="3147">
          <cell r="U3147">
            <v>0</v>
          </cell>
          <cell r="AV3147">
            <v>70</v>
          </cell>
          <cell r="CA3147">
            <v>874228.30509484082</v>
          </cell>
          <cell r="CD3147">
            <v>0</v>
          </cell>
          <cell r="CW3147">
            <v>73</v>
          </cell>
          <cell r="CY3147">
            <v>5</v>
          </cell>
          <cell r="DK3147">
            <v>0</v>
          </cell>
          <cell r="DP3147">
            <v>20361</v>
          </cell>
        </row>
        <row r="3148">
          <cell r="U3148">
            <v>0</v>
          </cell>
          <cell r="AV3148">
            <v>70</v>
          </cell>
          <cell r="CA3148">
            <v>32930.794237170201</v>
          </cell>
          <cell r="CD3148">
            <v>0</v>
          </cell>
          <cell r="CW3148">
            <v>73</v>
          </cell>
          <cell r="CY3148">
            <v>5</v>
          </cell>
          <cell r="DK3148">
            <v>0</v>
          </cell>
          <cell r="DP3148">
            <v>20361</v>
          </cell>
        </row>
        <row r="3149">
          <cell r="U3149">
            <v>0</v>
          </cell>
          <cell r="AV3149">
            <v>70</v>
          </cell>
          <cell r="CA3149">
            <v>3079274.3975171153</v>
          </cell>
          <cell r="CD3149">
            <v>0</v>
          </cell>
          <cell r="CW3149">
            <v>73</v>
          </cell>
          <cell r="CY3149">
            <v>5</v>
          </cell>
          <cell r="DK3149">
            <v>0</v>
          </cell>
          <cell r="DP3149">
            <v>20361</v>
          </cell>
        </row>
        <row r="3150">
          <cell r="U3150">
            <v>0</v>
          </cell>
          <cell r="AV3150">
            <v>70</v>
          </cell>
          <cell r="CA3150">
            <v>8287434.3706529886</v>
          </cell>
          <cell r="CD3150">
            <v>0</v>
          </cell>
          <cell r="CW3150">
            <v>73</v>
          </cell>
          <cell r="CY3150">
            <v>5</v>
          </cell>
          <cell r="DK3150">
            <v>0</v>
          </cell>
          <cell r="DP3150">
            <v>20361</v>
          </cell>
        </row>
        <row r="3151">
          <cell r="U3151">
            <v>0</v>
          </cell>
          <cell r="AV3151">
            <v>70</v>
          </cell>
          <cell r="CA3151">
            <v>10800024.260627352</v>
          </cell>
          <cell r="CD3151">
            <v>0</v>
          </cell>
          <cell r="CW3151">
            <v>73</v>
          </cell>
          <cell r="CY3151">
            <v>5</v>
          </cell>
          <cell r="DK3151">
            <v>0</v>
          </cell>
          <cell r="DP3151">
            <v>20361</v>
          </cell>
        </row>
        <row r="3152">
          <cell r="U3152">
            <v>0</v>
          </cell>
          <cell r="AV3152">
            <v>70</v>
          </cell>
          <cell r="CA3152">
            <v>271535.51612323202</v>
          </cell>
          <cell r="CD3152">
            <v>0</v>
          </cell>
          <cell r="CW3152">
            <v>73</v>
          </cell>
          <cell r="CY3152">
            <v>5</v>
          </cell>
          <cell r="DK3152">
            <v>0</v>
          </cell>
          <cell r="DP3152">
            <v>20361</v>
          </cell>
        </row>
        <row r="3153">
          <cell r="U3153">
            <v>0</v>
          </cell>
          <cell r="AV3153">
            <v>70</v>
          </cell>
          <cell r="CA3153">
            <v>4.9566218354577E-3</v>
          </cell>
          <cell r="CD3153">
            <v>0</v>
          </cell>
          <cell r="CW3153">
            <v>73</v>
          </cell>
          <cell r="CY3153">
            <v>5</v>
          </cell>
          <cell r="DK3153">
            <v>0</v>
          </cell>
          <cell r="DP3153">
            <v>20361</v>
          </cell>
        </row>
        <row r="3154">
          <cell r="U3154">
            <v>0</v>
          </cell>
          <cell r="AV3154">
            <v>70</v>
          </cell>
          <cell r="CA3154">
            <v>3492861.1109839636</v>
          </cell>
          <cell r="CD3154">
            <v>0</v>
          </cell>
          <cell r="CW3154">
            <v>73</v>
          </cell>
          <cell r="CY3154">
            <v>5</v>
          </cell>
          <cell r="DK3154">
            <v>0</v>
          </cell>
          <cell r="DP3154">
            <v>20361</v>
          </cell>
        </row>
        <row r="3155">
          <cell r="U3155">
            <v>0</v>
          </cell>
          <cell r="AV3155">
            <v>70</v>
          </cell>
          <cell r="CA3155">
            <v>11638077.601362046</v>
          </cell>
          <cell r="CD3155">
            <v>0</v>
          </cell>
          <cell r="CW3155">
            <v>73</v>
          </cell>
          <cell r="CY3155">
            <v>5</v>
          </cell>
          <cell r="DK3155">
            <v>0</v>
          </cell>
          <cell r="DP3155">
            <v>20361</v>
          </cell>
        </row>
        <row r="3156">
          <cell r="U3156">
            <v>0</v>
          </cell>
          <cell r="AV3156">
            <v>70</v>
          </cell>
          <cell r="CA3156">
            <v>13836379.173843216</v>
          </cell>
          <cell r="CD3156">
            <v>0</v>
          </cell>
          <cell r="CW3156">
            <v>73</v>
          </cell>
          <cell r="CY3156">
            <v>5</v>
          </cell>
          <cell r="DK3156">
            <v>0</v>
          </cell>
          <cell r="DP3156">
            <v>20361</v>
          </cell>
        </row>
        <row r="3157">
          <cell r="U3157">
            <v>0</v>
          </cell>
          <cell r="AV3157">
            <v>70</v>
          </cell>
          <cell r="CA3157">
            <v>1413074.0898407781</v>
          </cell>
          <cell r="CD3157">
            <v>0</v>
          </cell>
          <cell r="CW3157">
            <v>73</v>
          </cell>
          <cell r="CY3157">
            <v>5</v>
          </cell>
          <cell r="DK3157">
            <v>0</v>
          </cell>
          <cell r="DP3157">
            <v>20362</v>
          </cell>
        </row>
        <row r="3158">
          <cell r="U3158">
            <v>0</v>
          </cell>
          <cell r="AV3158">
            <v>70</v>
          </cell>
          <cell r="CA3158">
            <v>193771825.9119361</v>
          </cell>
          <cell r="CD3158">
            <v>-86204.860020287437</v>
          </cell>
          <cell r="CW3158">
            <v>72</v>
          </cell>
          <cell r="CY3158">
            <v>4</v>
          </cell>
          <cell r="DK3158">
            <v>1</v>
          </cell>
          <cell r="DP3158">
            <v>20366</v>
          </cell>
        </row>
        <row r="3159">
          <cell r="U3159">
            <v>0</v>
          </cell>
          <cell r="AV3159">
            <v>70</v>
          </cell>
          <cell r="CA3159">
            <v>5863755.3828795841</v>
          </cell>
          <cell r="CD3159">
            <v>-5553.6024127105702</v>
          </cell>
          <cell r="CW3159">
            <v>72</v>
          </cell>
          <cell r="CY3159">
            <v>4</v>
          </cell>
          <cell r="DK3159">
            <v>1</v>
          </cell>
          <cell r="DP3159">
            <v>20366</v>
          </cell>
        </row>
        <row r="3160">
          <cell r="U3160">
            <v>0</v>
          </cell>
          <cell r="AV3160">
            <v>70</v>
          </cell>
          <cell r="CA3160">
            <v>1208279.3189787685</v>
          </cell>
          <cell r="CD3160">
            <v>-1144.3693871798259</v>
          </cell>
          <cell r="CW3160">
            <v>72</v>
          </cell>
          <cell r="CY3160">
            <v>4</v>
          </cell>
          <cell r="DK3160">
            <v>1</v>
          </cell>
          <cell r="DP3160">
            <v>20366</v>
          </cell>
        </row>
        <row r="3161">
          <cell r="U3161">
            <v>1</v>
          </cell>
          <cell r="AV3161">
            <v>100</v>
          </cell>
          <cell r="CA3161">
            <v>1516552.3537910001</v>
          </cell>
          <cell r="CD3161">
            <v>-1436.3370996259011</v>
          </cell>
          <cell r="CW3161">
            <v>72</v>
          </cell>
          <cell r="CY3161">
            <v>4</v>
          </cell>
          <cell r="DK3161">
            <v>1</v>
          </cell>
          <cell r="DP3161">
            <v>20366</v>
          </cell>
        </row>
        <row r="3162">
          <cell r="U3162">
            <v>1</v>
          </cell>
          <cell r="AV3162">
            <v>100</v>
          </cell>
          <cell r="CA3162">
            <v>103458.14887004184</v>
          </cell>
          <cell r="CD3162">
            <v>-97.986028209520398</v>
          </cell>
          <cell r="CW3162">
            <v>72</v>
          </cell>
          <cell r="CY3162">
            <v>4</v>
          </cell>
          <cell r="DK3162">
            <v>1</v>
          </cell>
          <cell r="DP3162">
            <v>20366</v>
          </cell>
        </row>
        <row r="3163">
          <cell r="U3163">
            <v>1</v>
          </cell>
          <cell r="AV3163">
            <v>100</v>
          </cell>
          <cell r="CA3163">
            <v>2335001.4460573853</v>
          </cell>
          <cell r="CD3163">
            <v>-2211.4955631080011</v>
          </cell>
          <cell r="CW3163">
            <v>72</v>
          </cell>
          <cell r="CY3163">
            <v>4</v>
          </cell>
          <cell r="DK3163">
            <v>1</v>
          </cell>
          <cell r="DP3163">
            <v>20366</v>
          </cell>
        </row>
        <row r="3164">
          <cell r="U3164">
            <v>0</v>
          </cell>
          <cell r="AV3164">
            <v>70</v>
          </cell>
          <cell r="CA3164">
            <v>265000</v>
          </cell>
          <cell r="CD3164">
            <v>0</v>
          </cell>
          <cell r="CW3164">
            <v>73</v>
          </cell>
          <cell r="CY3164">
            <v>5</v>
          </cell>
          <cell r="DK3164">
            <v>1</v>
          </cell>
          <cell r="DP3164">
            <v>20368</v>
          </cell>
        </row>
        <row r="3165">
          <cell r="U3165">
            <v>0</v>
          </cell>
          <cell r="AV3165">
            <v>70</v>
          </cell>
          <cell r="CA3165">
            <v>7280000</v>
          </cell>
          <cell r="CD3165">
            <v>0</v>
          </cell>
          <cell r="CW3165">
            <v>73</v>
          </cell>
          <cell r="CY3165">
            <v>5</v>
          </cell>
          <cell r="DK3165">
            <v>0</v>
          </cell>
          <cell r="DP3165">
            <v>20368</v>
          </cell>
        </row>
        <row r="3166">
          <cell r="U3166">
            <v>0</v>
          </cell>
          <cell r="AV3166">
            <v>80</v>
          </cell>
          <cell r="CA3166">
            <v>1086686860</v>
          </cell>
          <cell r="CD3166">
            <v>-18137243.498694319</v>
          </cell>
          <cell r="CW3166">
            <v>80</v>
          </cell>
          <cell r="CY3166">
            <v>6</v>
          </cell>
          <cell r="DK3166">
            <v>1</v>
          </cell>
          <cell r="DP3166">
            <v>20397</v>
          </cell>
        </row>
        <row r="3167">
          <cell r="U3167">
            <v>0</v>
          </cell>
          <cell r="AV3167">
            <v>80</v>
          </cell>
          <cell r="CA3167">
            <v>76155520</v>
          </cell>
          <cell r="CD3167">
            <v>-2374761.8328896002</v>
          </cell>
          <cell r="CW3167">
            <v>80</v>
          </cell>
          <cell r="CY3167">
            <v>6</v>
          </cell>
          <cell r="DK3167">
            <v>1</v>
          </cell>
          <cell r="DP3167">
            <v>20397</v>
          </cell>
        </row>
        <row r="3168">
          <cell r="U3168">
            <v>0</v>
          </cell>
          <cell r="AV3168">
            <v>80</v>
          </cell>
          <cell r="CA3168">
            <v>8743980</v>
          </cell>
          <cell r="CD3168">
            <v>-2879398.7223786395</v>
          </cell>
          <cell r="CW3168">
            <v>80</v>
          </cell>
          <cell r="CY3168">
            <v>6</v>
          </cell>
          <cell r="DK3168">
            <v>1</v>
          </cell>
          <cell r="DP3168">
            <v>20397</v>
          </cell>
        </row>
        <row r="3169">
          <cell r="U3169">
            <v>1</v>
          </cell>
          <cell r="AV3169">
            <v>100</v>
          </cell>
          <cell r="CA3169">
            <v>13530440</v>
          </cell>
          <cell r="CD3169">
            <v>-6100169.4582351595</v>
          </cell>
          <cell r="CW3169">
            <v>80</v>
          </cell>
          <cell r="CY3169">
            <v>6</v>
          </cell>
          <cell r="DK3169">
            <v>1</v>
          </cell>
          <cell r="DP3169">
            <v>20397</v>
          </cell>
        </row>
        <row r="3170">
          <cell r="U3170">
            <v>1</v>
          </cell>
          <cell r="AV3170">
            <v>100</v>
          </cell>
          <cell r="CA3170">
            <v>7086100</v>
          </cell>
          <cell r="CD3170">
            <v>-3443404.6576899197</v>
          </cell>
          <cell r="CW3170">
            <v>80</v>
          </cell>
          <cell r="CY3170">
            <v>6</v>
          </cell>
          <cell r="DK3170">
            <v>1</v>
          </cell>
          <cell r="DP3170">
            <v>20397</v>
          </cell>
        </row>
        <row r="3171">
          <cell r="U3171">
            <v>0</v>
          </cell>
          <cell r="AV3171">
            <v>70</v>
          </cell>
          <cell r="CA3171">
            <v>3521.4638776586371</v>
          </cell>
          <cell r="CD3171">
            <v>0</v>
          </cell>
          <cell r="CW3171">
            <v>73</v>
          </cell>
          <cell r="CY3171">
            <v>5</v>
          </cell>
          <cell r="DK3171">
            <v>1</v>
          </cell>
          <cell r="DP3171">
            <v>20410</v>
          </cell>
        </row>
        <row r="3172">
          <cell r="U3172">
            <v>0</v>
          </cell>
          <cell r="AV3172">
            <v>80</v>
          </cell>
          <cell r="CA3172">
            <v>374814580</v>
          </cell>
          <cell r="CD3172">
            <v>-6159538.504057399</v>
          </cell>
          <cell r="CW3172">
            <v>80</v>
          </cell>
          <cell r="CY3172">
            <v>6</v>
          </cell>
          <cell r="DK3172">
            <v>1</v>
          </cell>
          <cell r="DP3172">
            <v>20434</v>
          </cell>
        </row>
        <row r="3173">
          <cell r="U3173">
            <v>0</v>
          </cell>
          <cell r="AV3173">
            <v>80</v>
          </cell>
          <cell r="CA3173">
            <v>116880540</v>
          </cell>
          <cell r="CD3173">
            <v>-2538026.7089007599</v>
          </cell>
          <cell r="CW3173">
            <v>80</v>
          </cell>
          <cell r="CY3173">
            <v>6</v>
          </cell>
          <cell r="DK3173">
            <v>1</v>
          </cell>
          <cell r="DP3173">
            <v>20434</v>
          </cell>
        </row>
        <row r="3174">
          <cell r="U3174">
            <v>0</v>
          </cell>
          <cell r="AV3174">
            <v>80</v>
          </cell>
          <cell r="CA3174">
            <v>4759720</v>
          </cell>
          <cell r="CD3174">
            <v>-801482.11860023998</v>
          </cell>
          <cell r="CW3174">
            <v>80</v>
          </cell>
          <cell r="CY3174">
            <v>6</v>
          </cell>
          <cell r="DK3174">
            <v>1</v>
          </cell>
          <cell r="DP3174">
            <v>20434</v>
          </cell>
        </row>
        <row r="3175">
          <cell r="U3175">
            <v>1</v>
          </cell>
          <cell r="AV3175">
            <v>100</v>
          </cell>
          <cell r="CA3175">
            <v>1871800</v>
          </cell>
          <cell r="CD3175">
            <v>-801482.11860023998</v>
          </cell>
          <cell r="CW3175">
            <v>80</v>
          </cell>
          <cell r="CY3175">
            <v>6</v>
          </cell>
          <cell r="DK3175">
            <v>1</v>
          </cell>
          <cell r="DP3175">
            <v>20434</v>
          </cell>
        </row>
        <row r="3176">
          <cell r="U3176">
            <v>1</v>
          </cell>
          <cell r="AV3176">
            <v>100</v>
          </cell>
          <cell r="CA3176">
            <v>909160</v>
          </cell>
          <cell r="CD3176">
            <v>-400741.05930011999</v>
          </cell>
          <cell r="CW3176">
            <v>80</v>
          </cell>
          <cell r="CY3176">
            <v>6</v>
          </cell>
          <cell r="DK3176">
            <v>1</v>
          </cell>
          <cell r="DP3176">
            <v>20434</v>
          </cell>
        </row>
        <row r="3177">
          <cell r="U3177">
            <v>0</v>
          </cell>
          <cell r="AV3177">
            <v>80</v>
          </cell>
          <cell r="CA3177">
            <v>2334725.8620440373</v>
          </cell>
          <cell r="CD3177">
            <v>0</v>
          </cell>
          <cell r="CW3177">
            <v>80</v>
          </cell>
          <cell r="CY3177">
            <v>6</v>
          </cell>
          <cell r="DK3177">
            <v>1</v>
          </cell>
          <cell r="DP3177">
            <v>20485</v>
          </cell>
        </row>
        <row r="3178">
          <cell r="U3178">
            <v>0</v>
          </cell>
          <cell r="AV3178">
            <v>80</v>
          </cell>
          <cell r="CA3178">
            <v>500251026.63294446</v>
          </cell>
          <cell r="CD3178">
            <v>0</v>
          </cell>
          <cell r="CW3178">
            <v>80</v>
          </cell>
          <cell r="CY3178">
            <v>6</v>
          </cell>
          <cell r="DK3178">
            <v>1</v>
          </cell>
          <cell r="DP3178">
            <v>20485</v>
          </cell>
        </row>
        <row r="3179">
          <cell r="U3179">
            <v>0</v>
          </cell>
          <cell r="AV3179">
            <v>80</v>
          </cell>
          <cell r="CA3179">
            <v>68923890.242937878</v>
          </cell>
          <cell r="CD3179">
            <v>0</v>
          </cell>
          <cell r="CW3179">
            <v>80</v>
          </cell>
          <cell r="CY3179">
            <v>6</v>
          </cell>
          <cell r="DK3179">
            <v>1</v>
          </cell>
          <cell r="DP3179">
            <v>20485</v>
          </cell>
        </row>
        <row r="3180">
          <cell r="U3180">
            <v>0</v>
          </cell>
          <cell r="AV3180">
            <v>80</v>
          </cell>
          <cell r="CA3180">
            <v>195129774.30029994</v>
          </cell>
          <cell r="CD3180">
            <v>0</v>
          </cell>
          <cell r="CW3180">
            <v>80</v>
          </cell>
          <cell r="CY3180">
            <v>6</v>
          </cell>
          <cell r="DK3180">
            <v>1</v>
          </cell>
          <cell r="DP3180">
            <v>20485</v>
          </cell>
        </row>
        <row r="3181">
          <cell r="U3181">
            <v>0</v>
          </cell>
          <cell r="AV3181">
            <v>80</v>
          </cell>
          <cell r="CA3181">
            <v>92850830.745549902</v>
          </cell>
          <cell r="CD3181">
            <v>0</v>
          </cell>
          <cell r="CW3181">
            <v>80</v>
          </cell>
          <cell r="CY3181">
            <v>6</v>
          </cell>
          <cell r="DK3181">
            <v>1</v>
          </cell>
          <cell r="DP3181">
            <v>20485</v>
          </cell>
        </row>
        <row r="3182">
          <cell r="U3182">
            <v>0</v>
          </cell>
          <cell r="AV3182">
            <v>80</v>
          </cell>
          <cell r="CA3182">
            <v>10928725.233247461</v>
          </cell>
          <cell r="CD3182">
            <v>0</v>
          </cell>
          <cell r="CW3182">
            <v>80</v>
          </cell>
          <cell r="CY3182">
            <v>6</v>
          </cell>
          <cell r="DK3182">
            <v>1</v>
          </cell>
          <cell r="DP3182">
            <v>20485</v>
          </cell>
        </row>
        <row r="3183">
          <cell r="U3183">
            <v>0</v>
          </cell>
          <cell r="AV3183">
            <v>80</v>
          </cell>
          <cell r="CA3183">
            <v>30940210.712502852</v>
          </cell>
          <cell r="CD3183">
            <v>0</v>
          </cell>
          <cell r="CW3183">
            <v>80</v>
          </cell>
          <cell r="CY3183">
            <v>6</v>
          </cell>
          <cell r="DK3183">
            <v>1</v>
          </cell>
          <cell r="DP3183">
            <v>20485</v>
          </cell>
        </row>
        <row r="3184">
          <cell r="U3184">
            <v>0</v>
          </cell>
          <cell r="AV3184">
            <v>80</v>
          </cell>
          <cell r="CA3184">
            <v>33235364.50267325</v>
          </cell>
          <cell r="CD3184">
            <v>0</v>
          </cell>
          <cell r="CW3184">
            <v>80</v>
          </cell>
          <cell r="CY3184">
            <v>6</v>
          </cell>
          <cell r="DK3184">
            <v>1</v>
          </cell>
          <cell r="DP3184">
            <v>20485</v>
          </cell>
        </row>
        <row r="3185">
          <cell r="U3185">
            <v>0</v>
          </cell>
          <cell r="AV3185">
            <v>80</v>
          </cell>
          <cell r="CA3185">
            <v>824673.57311056927</v>
          </cell>
          <cell r="CD3185">
            <v>0</v>
          </cell>
          <cell r="CW3185">
            <v>80</v>
          </cell>
          <cell r="CY3185">
            <v>6</v>
          </cell>
          <cell r="DK3185">
            <v>1</v>
          </cell>
          <cell r="DP3185">
            <v>20485</v>
          </cell>
        </row>
        <row r="3186">
          <cell r="U3186">
            <v>0</v>
          </cell>
          <cell r="AV3186">
            <v>80</v>
          </cell>
          <cell r="CA3186">
            <v>251859144.66198972</v>
          </cell>
          <cell r="CD3186">
            <v>-2014297.3010166017</v>
          </cell>
          <cell r="CW3186">
            <v>80</v>
          </cell>
          <cell r="CY3186">
            <v>6</v>
          </cell>
          <cell r="DK3186">
            <v>1</v>
          </cell>
          <cell r="DP3186">
            <v>20485</v>
          </cell>
        </row>
        <row r="3187">
          <cell r="U3187">
            <v>0</v>
          </cell>
          <cell r="AV3187">
            <v>80</v>
          </cell>
          <cell r="CA3187">
            <v>2450.2443666409536</v>
          </cell>
          <cell r="CD3187">
            <v>-17.797127343925172</v>
          </cell>
          <cell r="CW3187">
            <v>80</v>
          </cell>
          <cell r="CY3187">
            <v>6</v>
          </cell>
          <cell r="DK3187">
            <v>1</v>
          </cell>
          <cell r="DP3187">
            <v>20485</v>
          </cell>
        </row>
        <row r="3188">
          <cell r="U3188">
            <v>1</v>
          </cell>
          <cell r="AV3188">
            <v>100</v>
          </cell>
          <cell r="CA3188">
            <v>269464.3450914491</v>
          </cell>
          <cell r="CD3188">
            <v>-132340.07003323414</v>
          </cell>
          <cell r="CW3188">
            <v>80</v>
          </cell>
          <cell r="CY3188">
            <v>6</v>
          </cell>
          <cell r="DK3188">
            <v>1</v>
          </cell>
          <cell r="DP3188">
            <v>20485</v>
          </cell>
        </row>
        <row r="3189">
          <cell r="U3189">
            <v>0</v>
          </cell>
          <cell r="AV3189">
            <v>80</v>
          </cell>
          <cell r="CA3189">
            <v>135204976.24672896</v>
          </cell>
          <cell r="CD3189">
            <v>-1328168.3109283322</v>
          </cell>
          <cell r="CW3189">
            <v>80</v>
          </cell>
          <cell r="CY3189">
            <v>6</v>
          </cell>
          <cell r="DK3189">
            <v>1</v>
          </cell>
          <cell r="DP3189">
            <v>20485</v>
          </cell>
        </row>
        <row r="3190">
          <cell r="U3190">
            <v>1</v>
          </cell>
          <cell r="AV3190">
            <v>100</v>
          </cell>
          <cell r="CA3190">
            <v>220305.96217185669</v>
          </cell>
          <cell r="CD3190">
            <v>-83030.541201282686</v>
          </cell>
          <cell r="CW3190">
            <v>80</v>
          </cell>
          <cell r="CY3190">
            <v>6</v>
          </cell>
          <cell r="DK3190">
            <v>1</v>
          </cell>
          <cell r="DP3190">
            <v>20485</v>
          </cell>
        </row>
        <row r="3191">
          <cell r="U3191">
            <v>0</v>
          </cell>
          <cell r="AV3191">
            <v>80</v>
          </cell>
          <cell r="CA3191">
            <v>19965565.284714546</v>
          </cell>
          <cell r="CD3191">
            <v>-515890.75781109516</v>
          </cell>
          <cell r="CW3191">
            <v>80</v>
          </cell>
          <cell r="CY3191">
            <v>6</v>
          </cell>
          <cell r="DK3191">
            <v>1</v>
          </cell>
          <cell r="DP3191">
            <v>20485</v>
          </cell>
        </row>
        <row r="3192">
          <cell r="U3192">
            <v>1</v>
          </cell>
          <cell r="AV3192">
            <v>100</v>
          </cell>
          <cell r="CA3192">
            <v>28679.570234467788</v>
          </cell>
          <cell r="CD3192">
            <v>-14120.064125604407</v>
          </cell>
          <cell r="CW3192">
            <v>80</v>
          </cell>
          <cell r="CY3192">
            <v>6</v>
          </cell>
          <cell r="DK3192">
            <v>1</v>
          </cell>
          <cell r="DP3192">
            <v>20485</v>
          </cell>
        </row>
        <row r="3193">
          <cell r="U3193">
            <v>1</v>
          </cell>
          <cell r="AV3193">
            <v>100</v>
          </cell>
          <cell r="CA3193">
            <v>7236508.9610739648</v>
          </cell>
          <cell r="CD3193">
            <v>-2608185.2947304426</v>
          </cell>
          <cell r="CW3193">
            <v>80</v>
          </cell>
          <cell r="CY3193">
            <v>6</v>
          </cell>
          <cell r="DK3193">
            <v>1</v>
          </cell>
          <cell r="DP3193">
            <v>20485</v>
          </cell>
        </row>
        <row r="3194">
          <cell r="U3194">
            <v>1</v>
          </cell>
          <cell r="AV3194">
            <v>100</v>
          </cell>
          <cell r="CA3194">
            <v>8381718.613109814</v>
          </cell>
          <cell r="CD3194">
            <v>-3405372.0198468831</v>
          </cell>
          <cell r="CW3194">
            <v>80</v>
          </cell>
          <cell r="CY3194">
            <v>6</v>
          </cell>
          <cell r="DK3194">
            <v>1</v>
          </cell>
          <cell r="DP3194">
            <v>20485</v>
          </cell>
        </row>
        <row r="3195">
          <cell r="U3195">
            <v>1</v>
          </cell>
          <cell r="AV3195">
            <v>100</v>
          </cell>
          <cell r="CA3195">
            <v>19822173.345964808</v>
          </cell>
          <cell r="CD3195">
            <v>-11002463.703000832</v>
          </cell>
          <cell r="CW3195">
            <v>80</v>
          </cell>
          <cell r="CY3195">
            <v>6</v>
          </cell>
          <cell r="DK3195">
            <v>1</v>
          </cell>
          <cell r="DP3195">
            <v>20485</v>
          </cell>
        </row>
        <row r="3196">
          <cell r="U3196">
            <v>0</v>
          </cell>
          <cell r="AV3196">
            <v>80</v>
          </cell>
          <cell r="CA3196">
            <v>13370591.92446276</v>
          </cell>
          <cell r="CD3196">
            <v>-127502.02825243516</v>
          </cell>
          <cell r="CW3196">
            <v>80</v>
          </cell>
          <cell r="CY3196">
            <v>6</v>
          </cell>
          <cell r="DK3196">
            <v>1</v>
          </cell>
          <cell r="DP3196">
            <v>20485</v>
          </cell>
        </row>
        <row r="3197">
          <cell r="U3197">
            <v>1</v>
          </cell>
          <cell r="AV3197">
            <v>100</v>
          </cell>
          <cell r="CA3197">
            <v>16507.711304646564</v>
          </cell>
          <cell r="CD3197">
            <v>-8127.3548203924956</v>
          </cell>
          <cell r="CW3197">
            <v>80</v>
          </cell>
          <cell r="CY3197">
            <v>6</v>
          </cell>
          <cell r="DK3197">
            <v>1</v>
          </cell>
          <cell r="DP3197">
            <v>20485</v>
          </cell>
        </row>
        <row r="3198">
          <cell r="U3198">
            <v>1</v>
          </cell>
          <cell r="AV3198">
            <v>100</v>
          </cell>
          <cell r="CA3198">
            <v>3745078.7878530142</v>
          </cell>
          <cell r="CD3198">
            <v>-1340342.8082391901</v>
          </cell>
          <cell r="CW3198">
            <v>80</v>
          </cell>
          <cell r="CY3198">
            <v>6</v>
          </cell>
          <cell r="DK3198">
            <v>1</v>
          </cell>
          <cell r="DP3198">
            <v>20485</v>
          </cell>
        </row>
        <row r="3199">
          <cell r="U3199">
            <v>1</v>
          </cell>
          <cell r="AV3199">
            <v>100</v>
          </cell>
          <cell r="CA3199">
            <v>4472292.6690007672</v>
          </cell>
          <cell r="CD3199">
            <v>-1880594.5516443248</v>
          </cell>
          <cell r="CW3199">
            <v>80</v>
          </cell>
          <cell r="CY3199">
            <v>6</v>
          </cell>
          <cell r="DK3199">
            <v>1</v>
          </cell>
          <cell r="DP3199">
            <v>20485</v>
          </cell>
        </row>
        <row r="3200">
          <cell r="U3200">
            <v>1</v>
          </cell>
          <cell r="AV3200">
            <v>100</v>
          </cell>
          <cell r="CA3200">
            <v>7958876.9296970665</v>
          </cell>
          <cell r="CD3200">
            <v>-4417641.4466413045</v>
          </cell>
          <cell r="CW3200">
            <v>80</v>
          </cell>
          <cell r="CY3200">
            <v>6</v>
          </cell>
          <cell r="DK3200">
            <v>1</v>
          </cell>
          <cell r="DP3200">
            <v>20485</v>
          </cell>
        </row>
        <row r="3201">
          <cell r="U3201">
            <v>0</v>
          </cell>
          <cell r="AV3201">
            <v>70</v>
          </cell>
          <cell r="CA3201">
            <v>52251.034741988413</v>
          </cell>
          <cell r="CD3201">
            <v>0</v>
          </cell>
          <cell r="CW3201">
            <v>80</v>
          </cell>
          <cell r="CY3201">
            <v>6</v>
          </cell>
          <cell r="DK3201">
            <v>0</v>
          </cell>
          <cell r="DP3201">
            <v>20485</v>
          </cell>
        </row>
        <row r="3202">
          <cell r="U3202">
            <v>0</v>
          </cell>
          <cell r="AV3202">
            <v>80</v>
          </cell>
          <cell r="CA3202">
            <v>70760655.728010133</v>
          </cell>
          <cell r="CD3202">
            <v>-596651.5972826014</v>
          </cell>
          <cell r="CW3202">
            <v>80</v>
          </cell>
          <cell r="CY3202">
            <v>6</v>
          </cell>
          <cell r="DK3202">
            <v>1</v>
          </cell>
          <cell r="DP3202">
            <v>20485</v>
          </cell>
        </row>
        <row r="3203">
          <cell r="U3203">
            <v>1</v>
          </cell>
          <cell r="AV3203">
            <v>100</v>
          </cell>
          <cell r="CA3203">
            <v>34186.537086156328</v>
          </cell>
          <cell r="CD3203">
            <v>-16831.286078423647</v>
          </cell>
          <cell r="CW3203">
            <v>80</v>
          </cell>
          <cell r="CY3203">
            <v>6</v>
          </cell>
          <cell r="DK3203">
            <v>1</v>
          </cell>
          <cell r="DP3203">
            <v>20485</v>
          </cell>
        </row>
        <row r="3204">
          <cell r="U3204">
            <v>0</v>
          </cell>
          <cell r="AV3204">
            <v>80</v>
          </cell>
          <cell r="CA3204">
            <v>85684318.728255883</v>
          </cell>
          <cell r="CD3204">
            <v>-646345.34211196366</v>
          </cell>
          <cell r="CW3204">
            <v>80</v>
          </cell>
          <cell r="CY3204">
            <v>6</v>
          </cell>
          <cell r="DK3204">
            <v>1</v>
          </cell>
          <cell r="DP3204">
            <v>20485</v>
          </cell>
        </row>
        <row r="3205">
          <cell r="U3205">
            <v>1</v>
          </cell>
          <cell r="AV3205">
            <v>100</v>
          </cell>
          <cell r="CA3205">
            <v>38513.066025340617</v>
          </cell>
          <cell r="CD3205">
            <v>-18961.387646197272</v>
          </cell>
          <cell r="CW3205">
            <v>80</v>
          </cell>
          <cell r="CY3205">
            <v>6</v>
          </cell>
          <cell r="DK3205">
            <v>1</v>
          </cell>
          <cell r="DP3205">
            <v>20485</v>
          </cell>
        </row>
        <row r="3206">
          <cell r="U3206">
            <v>0</v>
          </cell>
          <cell r="AV3206">
            <v>70</v>
          </cell>
          <cell r="CA3206">
            <v>2675121.5410873545</v>
          </cell>
          <cell r="CD3206">
            <v>0</v>
          </cell>
          <cell r="CW3206">
            <v>80</v>
          </cell>
          <cell r="CY3206">
            <v>6</v>
          </cell>
          <cell r="DK3206">
            <v>0</v>
          </cell>
          <cell r="DP3206">
            <v>20485</v>
          </cell>
        </row>
        <row r="3207">
          <cell r="U3207">
            <v>0</v>
          </cell>
          <cell r="AV3207">
            <v>70</v>
          </cell>
          <cell r="CA3207">
            <v>9083620.0486947335</v>
          </cell>
          <cell r="CD3207">
            <v>0</v>
          </cell>
          <cell r="CW3207">
            <v>80</v>
          </cell>
          <cell r="CY3207">
            <v>6</v>
          </cell>
          <cell r="DK3207">
            <v>1</v>
          </cell>
          <cell r="DP3207">
            <v>20485</v>
          </cell>
        </row>
        <row r="3208">
          <cell r="U3208">
            <v>0</v>
          </cell>
          <cell r="AV3208">
            <v>70</v>
          </cell>
          <cell r="CA3208">
            <v>1995480.3765976084</v>
          </cell>
          <cell r="CD3208">
            <v>0</v>
          </cell>
          <cell r="CW3208">
            <v>80</v>
          </cell>
          <cell r="CY3208">
            <v>6</v>
          </cell>
          <cell r="DK3208">
            <v>1</v>
          </cell>
          <cell r="DP3208">
            <v>20485</v>
          </cell>
        </row>
        <row r="3209">
          <cell r="U3209">
            <v>0</v>
          </cell>
          <cell r="AV3209">
            <v>80</v>
          </cell>
          <cell r="CA3209">
            <v>27344524.290137634</v>
          </cell>
          <cell r="CD3209">
            <v>-204723.76379772651</v>
          </cell>
          <cell r="CW3209">
            <v>80</v>
          </cell>
          <cell r="CY3209">
            <v>6</v>
          </cell>
          <cell r="DK3209">
            <v>0</v>
          </cell>
          <cell r="DP3209">
            <v>20485</v>
          </cell>
        </row>
        <row r="3210">
          <cell r="U3210">
            <v>0</v>
          </cell>
          <cell r="AV3210">
            <v>80</v>
          </cell>
          <cell r="CA3210">
            <v>148337659.56252956</v>
          </cell>
          <cell r="CD3210">
            <v>-1163450.974750614</v>
          </cell>
          <cell r="CW3210">
            <v>80</v>
          </cell>
          <cell r="CY3210">
            <v>6</v>
          </cell>
          <cell r="DK3210">
            <v>0</v>
          </cell>
          <cell r="DP3210">
            <v>20485</v>
          </cell>
        </row>
        <row r="3211">
          <cell r="U3211">
            <v>0</v>
          </cell>
          <cell r="AV3211">
            <v>80</v>
          </cell>
          <cell r="CA3211">
            <v>137423.80293512088</v>
          </cell>
          <cell r="CD3211">
            <v>-1038.5444240128818</v>
          </cell>
          <cell r="CW3211">
            <v>80</v>
          </cell>
          <cell r="CY3211">
            <v>6</v>
          </cell>
          <cell r="DK3211">
            <v>0</v>
          </cell>
          <cell r="DP3211">
            <v>20485</v>
          </cell>
        </row>
        <row r="3212">
          <cell r="U3212">
            <v>0</v>
          </cell>
          <cell r="AV3212">
            <v>80</v>
          </cell>
          <cell r="CA3212">
            <v>6472138.6874870788</v>
          </cell>
          <cell r="CD3212">
            <v>-38949.328744083512</v>
          </cell>
          <cell r="CW3212">
            <v>80</v>
          </cell>
          <cell r="CY3212">
            <v>6</v>
          </cell>
          <cell r="DK3212">
            <v>0</v>
          </cell>
          <cell r="DP3212">
            <v>20485</v>
          </cell>
        </row>
        <row r="3213">
          <cell r="U3213">
            <v>0</v>
          </cell>
          <cell r="AV3213">
            <v>80</v>
          </cell>
          <cell r="CA3213">
            <v>1735246.2327907956</v>
          </cell>
          <cell r="CD3213">
            <v>-11401.395147868207</v>
          </cell>
          <cell r="CW3213">
            <v>80</v>
          </cell>
          <cell r="CY3213">
            <v>6</v>
          </cell>
          <cell r="DK3213">
            <v>0</v>
          </cell>
          <cell r="DP3213">
            <v>20485</v>
          </cell>
        </row>
        <row r="3214">
          <cell r="U3214">
            <v>0</v>
          </cell>
          <cell r="AV3214">
            <v>80</v>
          </cell>
          <cell r="CA3214">
            <v>3286548.584612425</v>
          </cell>
          <cell r="CD3214">
            <v>-8925.0700318365198</v>
          </cell>
          <cell r="CW3214">
            <v>80</v>
          </cell>
          <cell r="CY3214">
            <v>6</v>
          </cell>
          <cell r="DK3214">
            <v>0</v>
          </cell>
          <cell r="DP3214">
            <v>20485</v>
          </cell>
        </row>
        <row r="3215">
          <cell r="U3215">
            <v>0</v>
          </cell>
          <cell r="AV3215">
            <v>80</v>
          </cell>
          <cell r="CA3215">
            <v>589017.59745964094</v>
          </cell>
          <cell r="CD3215">
            <v>-3201.7158312482698</v>
          </cell>
          <cell r="CW3215">
            <v>80</v>
          </cell>
          <cell r="CY3215">
            <v>6</v>
          </cell>
          <cell r="DK3215">
            <v>0</v>
          </cell>
          <cell r="DP3215">
            <v>20485</v>
          </cell>
        </row>
        <row r="3216">
          <cell r="U3216">
            <v>0</v>
          </cell>
          <cell r="AV3216">
            <v>80</v>
          </cell>
          <cell r="CA3216">
            <v>2669017.64695377</v>
          </cell>
          <cell r="CD3216">
            <v>-16651.16905204222</v>
          </cell>
          <cell r="CW3216">
            <v>80</v>
          </cell>
          <cell r="CY3216">
            <v>6</v>
          </cell>
          <cell r="DK3216">
            <v>0</v>
          </cell>
          <cell r="DP3216">
            <v>20485</v>
          </cell>
        </row>
        <row r="3217">
          <cell r="U3217">
            <v>0</v>
          </cell>
          <cell r="AV3217">
            <v>80</v>
          </cell>
          <cell r="CA3217">
            <v>1541970.9571501571</v>
          </cell>
          <cell r="CD3217">
            <v>-1722.0298464763912</v>
          </cell>
          <cell r="CW3217">
            <v>80</v>
          </cell>
          <cell r="CY3217">
            <v>6</v>
          </cell>
          <cell r="DK3217">
            <v>0</v>
          </cell>
          <cell r="DP3217">
            <v>20485</v>
          </cell>
        </row>
        <row r="3218">
          <cell r="U3218">
            <v>0</v>
          </cell>
          <cell r="AV3218">
            <v>80</v>
          </cell>
          <cell r="CA3218">
            <v>1207663.7089813128</v>
          </cell>
          <cell r="CD3218">
            <v>-742.93540103789769</v>
          </cell>
          <cell r="CW3218">
            <v>80</v>
          </cell>
          <cell r="CY3218">
            <v>6</v>
          </cell>
          <cell r="DK3218">
            <v>0</v>
          </cell>
          <cell r="DP3218">
            <v>20485</v>
          </cell>
        </row>
        <row r="3219">
          <cell r="U3219">
            <v>0</v>
          </cell>
          <cell r="AV3219">
            <v>80</v>
          </cell>
          <cell r="CA3219">
            <v>2445624.4905803804</v>
          </cell>
          <cell r="CD3219">
            <v>-4851.4211814972205</v>
          </cell>
          <cell r="CW3219">
            <v>80</v>
          </cell>
          <cell r="CY3219">
            <v>6</v>
          </cell>
          <cell r="DK3219">
            <v>0</v>
          </cell>
          <cell r="DP3219">
            <v>20485</v>
          </cell>
        </row>
        <row r="3220">
          <cell r="U3220">
            <v>0</v>
          </cell>
          <cell r="AV3220">
            <v>80</v>
          </cell>
          <cell r="CA3220">
            <v>3425881.8726470061</v>
          </cell>
          <cell r="CD3220">
            <v>-10573.008291427208</v>
          </cell>
          <cell r="CW3220">
            <v>80</v>
          </cell>
          <cell r="CY3220">
            <v>6</v>
          </cell>
          <cell r="DK3220">
            <v>0</v>
          </cell>
          <cell r="DP3220">
            <v>20485</v>
          </cell>
        </row>
        <row r="3221">
          <cell r="U3221">
            <v>0</v>
          </cell>
          <cell r="AV3221">
            <v>80</v>
          </cell>
          <cell r="CA3221">
            <v>3312633.2835273808</v>
          </cell>
          <cell r="CD3221">
            <v>-23370.531280083756</v>
          </cell>
          <cell r="CW3221">
            <v>80</v>
          </cell>
          <cell r="CY3221">
            <v>6</v>
          </cell>
          <cell r="DK3221">
            <v>0</v>
          </cell>
          <cell r="DP3221">
            <v>20485</v>
          </cell>
        </row>
        <row r="3222">
          <cell r="U3222">
            <v>0</v>
          </cell>
          <cell r="AV3222">
            <v>80</v>
          </cell>
          <cell r="CA3222">
            <v>5809182.3795791585</v>
          </cell>
          <cell r="CD3222">
            <v>-19472.455508718926</v>
          </cell>
          <cell r="CW3222">
            <v>80</v>
          </cell>
          <cell r="CY3222">
            <v>6</v>
          </cell>
          <cell r="DK3222">
            <v>0</v>
          </cell>
          <cell r="DP3222">
            <v>20485</v>
          </cell>
        </row>
        <row r="3223">
          <cell r="U3223">
            <v>0</v>
          </cell>
          <cell r="AV3223">
            <v>80</v>
          </cell>
          <cell r="CA3223">
            <v>1245319.9285311543</v>
          </cell>
          <cell r="CD3223">
            <v>-8268.3434107695484</v>
          </cell>
          <cell r="CW3223">
            <v>80</v>
          </cell>
          <cell r="CY3223">
            <v>6</v>
          </cell>
          <cell r="DK3223">
            <v>0</v>
          </cell>
          <cell r="DP3223">
            <v>20485</v>
          </cell>
        </row>
        <row r="3224">
          <cell r="U3224">
            <v>0</v>
          </cell>
          <cell r="AV3224">
            <v>70</v>
          </cell>
          <cell r="CA3224">
            <v>4811695.6063582841</v>
          </cell>
          <cell r="CD3224">
            <v>0</v>
          </cell>
          <cell r="CW3224">
            <v>80</v>
          </cell>
          <cell r="CY3224">
            <v>6</v>
          </cell>
          <cell r="DK3224">
            <v>0</v>
          </cell>
          <cell r="DP3224">
            <v>20504</v>
          </cell>
        </row>
        <row r="3225">
          <cell r="U3225">
            <v>0</v>
          </cell>
          <cell r="AV3225">
            <v>70</v>
          </cell>
          <cell r="CA3225">
            <v>10888.944454366865</v>
          </cell>
          <cell r="CD3225">
            <v>0</v>
          </cell>
          <cell r="CW3225">
            <v>80</v>
          </cell>
          <cell r="CY3225">
            <v>6</v>
          </cell>
          <cell r="DK3225">
            <v>1</v>
          </cell>
          <cell r="DP3225">
            <v>20504</v>
          </cell>
        </row>
        <row r="3226">
          <cell r="U3226">
            <v>0</v>
          </cell>
          <cell r="AV3226">
            <v>70</v>
          </cell>
          <cell r="CA3226">
            <v>291374.7812109309</v>
          </cell>
          <cell r="CD3226">
            <v>0</v>
          </cell>
          <cell r="CW3226">
            <v>80</v>
          </cell>
          <cell r="CY3226">
            <v>6</v>
          </cell>
          <cell r="DK3226">
            <v>1</v>
          </cell>
          <cell r="DP3226">
            <v>20504</v>
          </cell>
        </row>
        <row r="3227">
          <cell r="U3227">
            <v>0</v>
          </cell>
          <cell r="AV3227">
            <v>70</v>
          </cell>
          <cell r="CA3227">
            <v>6393195.3920342997</v>
          </cell>
          <cell r="CD3227">
            <v>0</v>
          </cell>
          <cell r="CW3227">
            <v>80</v>
          </cell>
          <cell r="CY3227">
            <v>6</v>
          </cell>
          <cell r="DK3227">
            <v>1</v>
          </cell>
          <cell r="DP3227">
            <v>20504</v>
          </cell>
        </row>
        <row r="3228">
          <cell r="U3228">
            <v>0</v>
          </cell>
          <cell r="AV3228">
            <v>70</v>
          </cell>
          <cell r="CA3228">
            <v>43137612</v>
          </cell>
          <cell r="CD3228">
            <v>0</v>
          </cell>
          <cell r="CW3228">
            <v>73</v>
          </cell>
          <cell r="CY3228">
            <v>5</v>
          </cell>
          <cell r="DK3228">
            <v>1</v>
          </cell>
          <cell r="DP3228">
            <v>20532</v>
          </cell>
        </row>
        <row r="3229">
          <cell r="U3229">
            <v>0</v>
          </cell>
          <cell r="AV3229">
            <v>70</v>
          </cell>
          <cell r="CA3229">
            <v>64010729</v>
          </cell>
          <cell r="CD3229">
            <v>0</v>
          </cell>
          <cell r="CW3229">
            <v>73</v>
          </cell>
          <cell r="CY3229">
            <v>5</v>
          </cell>
          <cell r="DK3229">
            <v>1</v>
          </cell>
          <cell r="DP3229">
            <v>20532</v>
          </cell>
        </row>
        <row r="3230">
          <cell r="U3230">
            <v>0</v>
          </cell>
          <cell r="AV3230">
            <v>70</v>
          </cell>
          <cell r="CA3230">
            <v>1118261.1104345017</v>
          </cell>
          <cell r="CD3230">
            <v>0</v>
          </cell>
          <cell r="CW3230">
            <v>73</v>
          </cell>
          <cell r="CY3230">
            <v>5</v>
          </cell>
          <cell r="DK3230">
            <v>1</v>
          </cell>
          <cell r="DP3230">
            <v>20533</v>
          </cell>
        </row>
        <row r="3231">
          <cell r="U3231">
            <v>0</v>
          </cell>
          <cell r="AV3231">
            <v>70</v>
          </cell>
          <cell r="CA3231">
            <v>4175.2215495934352</v>
          </cell>
          <cell r="CD3231">
            <v>0</v>
          </cell>
          <cell r="CW3231">
            <v>73</v>
          </cell>
          <cell r="CY3231">
            <v>5</v>
          </cell>
          <cell r="DK3231">
            <v>1</v>
          </cell>
          <cell r="DP3231">
            <v>20533</v>
          </cell>
        </row>
        <row r="3232">
          <cell r="U3232">
            <v>0</v>
          </cell>
          <cell r="AV3232">
            <v>70</v>
          </cell>
          <cell r="CA3232">
            <v>197143.9234158397</v>
          </cell>
          <cell r="CD3232">
            <v>0</v>
          </cell>
          <cell r="CW3232">
            <v>73</v>
          </cell>
          <cell r="CY3232">
            <v>5</v>
          </cell>
          <cell r="DK3232">
            <v>1</v>
          </cell>
          <cell r="DP3232">
            <v>20533</v>
          </cell>
        </row>
        <row r="3233">
          <cell r="U3233">
            <v>0</v>
          </cell>
          <cell r="AV3233">
            <v>70</v>
          </cell>
          <cell r="CA3233">
            <v>5721.6531145896734</v>
          </cell>
          <cell r="CD3233">
            <v>0</v>
          </cell>
          <cell r="CW3233">
            <v>73</v>
          </cell>
          <cell r="CY3233">
            <v>5</v>
          </cell>
          <cell r="DK3233">
            <v>1</v>
          </cell>
          <cell r="DP3233">
            <v>20533</v>
          </cell>
        </row>
        <row r="3234">
          <cell r="U3234">
            <v>0</v>
          </cell>
          <cell r="AV3234">
            <v>70</v>
          </cell>
          <cell r="CA3234">
            <v>3768.6187627610393</v>
          </cell>
          <cell r="CD3234">
            <v>0</v>
          </cell>
          <cell r="CW3234">
            <v>73</v>
          </cell>
          <cell r="CY3234">
            <v>5</v>
          </cell>
          <cell r="DK3234">
            <v>1</v>
          </cell>
          <cell r="DP3234">
            <v>20533</v>
          </cell>
        </row>
        <row r="3235">
          <cell r="U3235">
            <v>0</v>
          </cell>
          <cell r="AV3235">
            <v>70</v>
          </cell>
          <cell r="CA3235">
            <v>58573.310527635454</v>
          </cell>
          <cell r="CD3235">
            <v>0</v>
          </cell>
          <cell r="CW3235">
            <v>73</v>
          </cell>
          <cell r="CY3235">
            <v>5</v>
          </cell>
          <cell r="DK3235">
            <v>0</v>
          </cell>
          <cell r="DP3235">
            <v>20536</v>
          </cell>
        </row>
        <row r="3236">
          <cell r="U3236">
            <v>0</v>
          </cell>
          <cell r="AV3236">
            <v>70</v>
          </cell>
          <cell r="CA3236">
            <v>43901.127986531479</v>
          </cell>
          <cell r="CD3236">
            <v>0</v>
          </cell>
          <cell r="CW3236">
            <v>73</v>
          </cell>
          <cell r="CY3236">
            <v>5</v>
          </cell>
          <cell r="DK3236">
            <v>0</v>
          </cell>
          <cell r="DP3236">
            <v>20536</v>
          </cell>
        </row>
        <row r="3237">
          <cell r="U3237">
            <v>0</v>
          </cell>
          <cell r="AV3237">
            <v>70</v>
          </cell>
          <cell r="CA3237">
            <v>11286770.932424197</v>
          </cell>
          <cell r="CD3237">
            <v>0</v>
          </cell>
          <cell r="CW3237">
            <v>72</v>
          </cell>
          <cell r="CY3237">
            <v>4</v>
          </cell>
          <cell r="DK3237">
            <v>0</v>
          </cell>
          <cell r="DP3237">
            <v>20544</v>
          </cell>
        </row>
        <row r="3238">
          <cell r="U3238">
            <v>0</v>
          </cell>
          <cell r="AV3238">
            <v>70</v>
          </cell>
          <cell r="CA3238">
            <v>48621054.43523366</v>
          </cell>
          <cell r="CD3238">
            <v>0</v>
          </cell>
          <cell r="CW3238">
            <v>72</v>
          </cell>
          <cell r="CY3238">
            <v>4</v>
          </cell>
          <cell r="DK3238">
            <v>0</v>
          </cell>
          <cell r="DP3238">
            <v>20544</v>
          </cell>
        </row>
        <row r="3239">
          <cell r="U3239">
            <v>0</v>
          </cell>
          <cell r="AV3239">
            <v>70</v>
          </cell>
          <cell r="CA3239">
            <v>141092848</v>
          </cell>
          <cell r="CD3239">
            <v>0</v>
          </cell>
          <cell r="CW3239">
            <v>72</v>
          </cell>
          <cell r="CY3239">
            <v>4</v>
          </cell>
          <cell r="DK3239">
            <v>1</v>
          </cell>
          <cell r="DP3239">
            <v>20544</v>
          </cell>
        </row>
        <row r="3240">
          <cell r="U3240">
            <v>0</v>
          </cell>
          <cell r="AV3240">
            <v>70</v>
          </cell>
          <cell r="CA3240">
            <v>2901716.6626291722</v>
          </cell>
          <cell r="CD3240">
            <v>-241689.79403784598</v>
          </cell>
          <cell r="CW3240">
            <v>72</v>
          </cell>
          <cell r="CY3240">
            <v>5</v>
          </cell>
          <cell r="DK3240">
            <v>1</v>
          </cell>
          <cell r="DP3240">
            <v>20545</v>
          </cell>
        </row>
        <row r="3241">
          <cell r="U3241">
            <v>0</v>
          </cell>
          <cell r="AV3241">
            <v>70</v>
          </cell>
          <cell r="CA3241">
            <v>9768133.2017701846</v>
          </cell>
          <cell r="CD3241">
            <v>-898005.62080825213</v>
          </cell>
          <cell r="CW3241">
            <v>72</v>
          </cell>
          <cell r="CY3241">
            <v>5</v>
          </cell>
          <cell r="DK3241">
            <v>1</v>
          </cell>
          <cell r="DP3241">
            <v>20545</v>
          </cell>
        </row>
        <row r="3242">
          <cell r="U3242">
            <v>0</v>
          </cell>
          <cell r="AV3242">
            <v>70</v>
          </cell>
          <cell r="CA3242">
            <v>970082.77842443192</v>
          </cell>
          <cell r="CD3242">
            <v>-538452.58903932304</v>
          </cell>
          <cell r="CW3242">
            <v>72</v>
          </cell>
          <cell r="CY3242">
            <v>5</v>
          </cell>
          <cell r="DK3242">
            <v>1</v>
          </cell>
          <cell r="DP3242">
            <v>20545</v>
          </cell>
        </row>
        <row r="3243">
          <cell r="U3243">
            <v>1</v>
          </cell>
          <cell r="AV3243">
            <v>100</v>
          </cell>
          <cell r="CA3243">
            <v>284389.08813745563</v>
          </cell>
          <cell r="CD3243">
            <v>-157852.55053270058</v>
          </cell>
          <cell r="CW3243">
            <v>72</v>
          </cell>
          <cell r="CY3243">
            <v>5</v>
          </cell>
          <cell r="DK3243">
            <v>1</v>
          </cell>
          <cell r="DP3243">
            <v>20545</v>
          </cell>
        </row>
        <row r="3244">
          <cell r="U3244">
            <v>1</v>
          </cell>
          <cell r="AV3244">
            <v>100</v>
          </cell>
          <cell r="CA3244">
            <v>1946485.3143630296</v>
          </cell>
          <cell r="CD3244">
            <v>-1080413.0125349283</v>
          </cell>
          <cell r="CW3244">
            <v>72</v>
          </cell>
          <cell r="CY3244">
            <v>5</v>
          </cell>
          <cell r="DK3244">
            <v>1</v>
          </cell>
          <cell r="DP3244">
            <v>20545</v>
          </cell>
        </row>
        <row r="3245">
          <cell r="U3245">
            <v>1</v>
          </cell>
          <cell r="AV3245">
            <v>100</v>
          </cell>
          <cell r="CA3245">
            <v>2922255.8745502108</v>
          </cell>
          <cell r="CD3245">
            <v>-1622022.6525849055</v>
          </cell>
          <cell r="CW3245">
            <v>72</v>
          </cell>
          <cell r="CY3245">
            <v>5</v>
          </cell>
          <cell r="DK3245">
            <v>1</v>
          </cell>
          <cell r="DP3245">
            <v>20545</v>
          </cell>
        </row>
        <row r="3246">
          <cell r="U3246">
            <v>1</v>
          </cell>
          <cell r="AV3246">
            <v>100</v>
          </cell>
          <cell r="CA3246">
            <v>19328030.39344861</v>
          </cell>
          <cell r="CD3246">
            <v>-10728185.509370772</v>
          </cell>
          <cell r="CW3246">
            <v>72</v>
          </cell>
          <cell r="CY3246">
            <v>5</v>
          </cell>
          <cell r="DK3246">
            <v>1</v>
          </cell>
          <cell r="DP3246">
            <v>20545</v>
          </cell>
        </row>
        <row r="3247">
          <cell r="U3247">
            <v>0</v>
          </cell>
          <cell r="AV3247">
            <v>70</v>
          </cell>
          <cell r="CA3247">
            <v>34595.240176236679</v>
          </cell>
          <cell r="CD3247">
            <v>0</v>
          </cell>
          <cell r="CW3247">
            <v>72</v>
          </cell>
          <cell r="CY3247">
            <v>4</v>
          </cell>
          <cell r="DK3247">
            <v>0</v>
          </cell>
          <cell r="DP3247">
            <v>20549</v>
          </cell>
        </row>
        <row r="3248">
          <cell r="U3248">
            <v>0</v>
          </cell>
          <cell r="AV3248">
            <v>70</v>
          </cell>
          <cell r="CA3248">
            <v>1767.213525808646</v>
          </cell>
          <cell r="CD3248">
            <v>0</v>
          </cell>
          <cell r="CW3248">
            <v>72</v>
          </cell>
          <cell r="CY3248">
            <v>4</v>
          </cell>
          <cell r="DK3248">
            <v>0</v>
          </cell>
          <cell r="DP3248">
            <v>20549</v>
          </cell>
        </row>
        <row r="3249">
          <cell r="U3249">
            <v>0</v>
          </cell>
          <cell r="AV3249">
            <v>160</v>
          </cell>
          <cell r="CA3249">
            <v>3834905.553247123</v>
          </cell>
          <cell r="CD3249">
            <v>0</v>
          </cell>
          <cell r="CW3249">
            <v>72</v>
          </cell>
          <cell r="CY3249">
            <v>4</v>
          </cell>
          <cell r="DK3249">
            <v>0</v>
          </cell>
          <cell r="DP3249">
            <v>20549</v>
          </cell>
        </row>
        <row r="3250">
          <cell r="U3250">
            <v>0</v>
          </cell>
          <cell r="AV3250">
            <v>160</v>
          </cell>
          <cell r="CA3250">
            <v>5222005.81724397</v>
          </cell>
          <cell r="CD3250">
            <v>0</v>
          </cell>
          <cell r="CW3250">
            <v>72</v>
          </cell>
          <cell r="CY3250">
            <v>4</v>
          </cell>
          <cell r="DK3250">
            <v>0</v>
          </cell>
          <cell r="DP3250">
            <v>20549</v>
          </cell>
        </row>
        <row r="3251">
          <cell r="U3251">
            <v>0</v>
          </cell>
          <cell r="AV3251">
            <v>160</v>
          </cell>
          <cell r="CA3251">
            <v>533899.63104918122</v>
          </cell>
          <cell r="CD3251">
            <v>0</v>
          </cell>
          <cell r="CW3251">
            <v>72</v>
          </cell>
          <cell r="CY3251">
            <v>4</v>
          </cell>
          <cell r="DK3251">
            <v>0</v>
          </cell>
          <cell r="DP3251">
            <v>20549</v>
          </cell>
        </row>
        <row r="3252">
          <cell r="U3252">
            <v>0</v>
          </cell>
          <cell r="AV3252">
            <v>70</v>
          </cell>
          <cell r="CA3252">
            <v>549514.65545026422</v>
          </cell>
          <cell r="CD3252">
            <v>-149355.00731935573</v>
          </cell>
          <cell r="CW3252">
            <v>73</v>
          </cell>
          <cell r="CY3252">
            <v>5</v>
          </cell>
          <cell r="DK3252">
            <v>1</v>
          </cell>
          <cell r="DP3252">
            <v>20550</v>
          </cell>
        </row>
        <row r="3253">
          <cell r="U3253">
            <v>1</v>
          </cell>
          <cell r="AV3253">
            <v>100</v>
          </cell>
          <cell r="CA3253">
            <v>219249.4577331176</v>
          </cell>
          <cell r="CD3253">
            <v>-117155.33378602682</v>
          </cell>
          <cell r="CW3253">
            <v>73</v>
          </cell>
          <cell r="CY3253">
            <v>5</v>
          </cell>
          <cell r="DK3253">
            <v>1</v>
          </cell>
          <cell r="DP3253">
            <v>20550</v>
          </cell>
        </row>
        <row r="3254">
          <cell r="U3254">
            <v>0</v>
          </cell>
          <cell r="AV3254">
            <v>70</v>
          </cell>
          <cell r="CA3254">
            <v>18924955.2571356</v>
          </cell>
          <cell r="CD3254">
            <v>-332975.79581383261</v>
          </cell>
          <cell r="CW3254">
            <v>72</v>
          </cell>
          <cell r="CY3254">
            <v>3</v>
          </cell>
          <cell r="DK3254">
            <v>1</v>
          </cell>
          <cell r="DP3254">
            <v>20557</v>
          </cell>
        </row>
        <row r="3255">
          <cell r="U3255">
            <v>0</v>
          </cell>
          <cell r="AV3255">
            <v>70</v>
          </cell>
          <cell r="CA3255">
            <v>5794616.2168965423</v>
          </cell>
          <cell r="CD3255">
            <v>-3197.4243253639188</v>
          </cell>
          <cell r="CW3255">
            <v>72</v>
          </cell>
          <cell r="CY3255">
            <v>3</v>
          </cell>
          <cell r="DK3255">
            <v>1</v>
          </cell>
          <cell r="DP3255">
            <v>20557</v>
          </cell>
        </row>
        <row r="3256">
          <cell r="U3256">
            <v>0</v>
          </cell>
          <cell r="AV3256">
            <v>70</v>
          </cell>
          <cell r="CA3256">
            <v>1274981.6431201021</v>
          </cell>
          <cell r="CD3256">
            <v>0</v>
          </cell>
          <cell r="CW3256">
            <v>72</v>
          </cell>
          <cell r="CY3256">
            <v>3</v>
          </cell>
          <cell r="DK3256">
            <v>1</v>
          </cell>
          <cell r="DP3256">
            <v>20557</v>
          </cell>
        </row>
        <row r="3257">
          <cell r="U3257">
            <v>0</v>
          </cell>
          <cell r="AV3257">
            <v>70</v>
          </cell>
          <cell r="CA3257">
            <v>13932934.490350759</v>
          </cell>
          <cell r="CD3257">
            <v>0</v>
          </cell>
          <cell r="CW3257">
            <v>72</v>
          </cell>
          <cell r="CY3257">
            <v>3</v>
          </cell>
          <cell r="DK3257">
            <v>1</v>
          </cell>
          <cell r="DP3257">
            <v>20557</v>
          </cell>
        </row>
        <row r="3258">
          <cell r="U3258">
            <v>0</v>
          </cell>
          <cell r="AV3258">
            <v>70</v>
          </cell>
          <cell r="CA3258">
            <v>11255117.566759663</v>
          </cell>
          <cell r="CD3258">
            <v>0</v>
          </cell>
          <cell r="CW3258">
            <v>72</v>
          </cell>
          <cell r="CY3258">
            <v>3</v>
          </cell>
          <cell r="DK3258">
            <v>1</v>
          </cell>
          <cell r="DP3258">
            <v>20557</v>
          </cell>
        </row>
        <row r="3259">
          <cell r="U3259">
            <v>0</v>
          </cell>
          <cell r="AV3259">
            <v>70</v>
          </cell>
          <cell r="CA3259">
            <v>4922380.8423696933</v>
          </cell>
          <cell r="CD3259">
            <v>0</v>
          </cell>
          <cell r="CW3259">
            <v>72</v>
          </cell>
          <cell r="CY3259">
            <v>3</v>
          </cell>
          <cell r="DK3259">
            <v>1</v>
          </cell>
          <cell r="DP3259">
            <v>20557</v>
          </cell>
        </row>
        <row r="3260">
          <cell r="U3260">
            <v>0</v>
          </cell>
          <cell r="AV3260">
            <v>70</v>
          </cell>
          <cell r="CA3260">
            <v>18956838.678217549</v>
          </cell>
          <cell r="CD3260">
            <v>-4281.2820026850923</v>
          </cell>
          <cell r="CW3260">
            <v>72</v>
          </cell>
          <cell r="CY3260">
            <v>3</v>
          </cell>
          <cell r="DK3260">
            <v>1</v>
          </cell>
          <cell r="DP3260">
            <v>20557</v>
          </cell>
        </row>
        <row r="3261">
          <cell r="U3261">
            <v>0</v>
          </cell>
          <cell r="AV3261">
            <v>70</v>
          </cell>
          <cell r="CA3261">
            <v>21247522.904301975</v>
          </cell>
          <cell r="CD3261">
            <v>0</v>
          </cell>
          <cell r="CW3261">
            <v>72</v>
          </cell>
          <cell r="CY3261">
            <v>3</v>
          </cell>
          <cell r="DK3261">
            <v>1</v>
          </cell>
          <cell r="DP3261">
            <v>20557</v>
          </cell>
        </row>
        <row r="3262">
          <cell r="U3262">
            <v>0</v>
          </cell>
          <cell r="AV3262">
            <v>70</v>
          </cell>
          <cell r="CA3262">
            <v>240017.97912572252</v>
          </cell>
          <cell r="CD3262">
            <v>0</v>
          </cell>
          <cell r="CW3262">
            <v>72</v>
          </cell>
          <cell r="CY3262">
            <v>3</v>
          </cell>
          <cell r="DK3262">
            <v>1</v>
          </cell>
          <cell r="DP3262">
            <v>20557</v>
          </cell>
        </row>
        <row r="3263">
          <cell r="U3263">
            <v>0</v>
          </cell>
          <cell r="AV3263">
            <v>70</v>
          </cell>
          <cell r="CA3263">
            <v>191.567861876276</v>
          </cell>
          <cell r="CD3263">
            <v>0</v>
          </cell>
          <cell r="CW3263">
            <v>73</v>
          </cell>
          <cell r="CY3263">
            <v>5</v>
          </cell>
          <cell r="DK3263">
            <v>1</v>
          </cell>
          <cell r="DP3263">
            <v>20615</v>
          </cell>
        </row>
        <row r="3264">
          <cell r="U3264">
            <v>0</v>
          </cell>
          <cell r="AV3264">
            <v>70</v>
          </cell>
          <cell r="CA3264">
            <v>4721.6688755955129</v>
          </cell>
          <cell r="CD3264">
            <v>0</v>
          </cell>
          <cell r="CW3264">
            <v>73</v>
          </cell>
          <cell r="CY3264">
            <v>5</v>
          </cell>
          <cell r="DK3264">
            <v>1</v>
          </cell>
          <cell r="DP3264">
            <v>20615</v>
          </cell>
        </row>
        <row r="3265">
          <cell r="U3265">
            <v>0</v>
          </cell>
          <cell r="AV3265">
            <v>70</v>
          </cell>
          <cell r="CA3265">
            <v>77841.684994805983</v>
          </cell>
          <cell r="CD3265">
            <v>0</v>
          </cell>
          <cell r="CW3265">
            <v>73</v>
          </cell>
          <cell r="CY3265">
            <v>5</v>
          </cell>
          <cell r="DK3265">
            <v>1</v>
          </cell>
          <cell r="DP3265">
            <v>20615</v>
          </cell>
        </row>
        <row r="3266">
          <cell r="U3266">
            <v>0</v>
          </cell>
          <cell r="AV3266">
            <v>70</v>
          </cell>
          <cell r="CA3266">
            <v>269596.32553641137</v>
          </cell>
          <cell r="CD3266">
            <v>0</v>
          </cell>
          <cell r="CW3266">
            <v>73</v>
          </cell>
          <cell r="CY3266">
            <v>5</v>
          </cell>
          <cell r="DK3266">
            <v>1</v>
          </cell>
          <cell r="DP3266">
            <v>20615</v>
          </cell>
        </row>
      </sheetData>
      <sheetData sheetId="8">
        <row r="6">
          <cell r="Q6">
            <v>846257610.62553239</v>
          </cell>
          <cell r="W6">
            <v>414396049.61671215</v>
          </cell>
          <cell r="AC6">
            <v>-2106045834.3328426</v>
          </cell>
          <cell r="CG6">
            <v>1762870050.1350422</v>
          </cell>
        </row>
        <row r="7">
          <cell r="Q7">
            <v>64212000</v>
          </cell>
          <cell r="W7">
            <v>31443379.420032002</v>
          </cell>
          <cell r="AC7">
            <v>-321886667.44999999</v>
          </cell>
          <cell r="CG7">
            <v>-27482096.850000001</v>
          </cell>
        </row>
        <row r="8">
          <cell r="Q8">
            <v>0</v>
          </cell>
          <cell r="W8">
            <v>0</v>
          </cell>
          <cell r="AC8">
            <v>0</v>
          </cell>
          <cell r="CG8">
            <v>0</v>
          </cell>
        </row>
        <row r="9">
          <cell r="Q9">
            <v>0</v>
          </cell>
          <cell r="W9">
            <v>0</v>
          </cell>
          <cell r="AC9">
            <v>0</v>
          </cell>
          <cell r="CG9">
            <v>0</v>
          </cell>
        </row>
        <row r="10">
          <cell r="Q10">
            <v>0</v>
          </cell>
          <cell r="W10">
            <v>0</v>
          </cell>
          <cell r="AC10">
            <v>0</v>
          </cell>
          <cell r="CG10">
            <v>0</v>
          </cell>
        </row>
        <row r="11">
          <cell r="Q11">
            <v>1615826239.076982</v>
          </cell>
          <cell r="W11">
            <v>791238981.99932849</v>
          </cell>
          <cell r="AC11">
            <v>-17863290126.729885</v>
          </cell>
          <cell r="CG11">
            <v>2781081569.3416109</v>
          </cell>
        </row>
        <row r="12">
          <cell r="Q12">
            <v>25895000</v>
          </cell>
          <cell r="W12">
            <v>12680282.65872</v>
          </cell>
          <cell r="AC12">
            <v>0</v>
          </cell>
          <cell r="CG12">
            <v>0</v>
          </cell>
        </row>
        <row r="13">
          <cell r="Q13">
            <v>98176202.535599992</v>
          </cell>
          <cell r="W13">
            <v>48074995.115317672</v>
          </cell>
          <cell r="AC13">
            <v>-230943063.17319998</v>
          </cell>
          <cell r="CG13">
            <v>8982069.4724222664</v>
          </cell>
        </row>
        <row r="14">
          <cell r="Q14">
            <v>0</v>
          </cell>
          <cell r="W14">
            <v>0</v>
          </cell>
          <cell r="AC14">
            <v>0</v>
          </cell>
          <cell r="CG14">
            <v>0</v>
          </cell>
        </row>
        <row r="15">
          <cell r="Q15">
            <v>0</v>
          </cell>
          <cell r="W15">
            <v>0</v>
          </cell>
          <cell r="AC15">
            <v>0</v>
          </cell>
          <cell r="CG15">
            <v>0</v>
          </cell>
        </row>
        <row r="16">
          <cell r="Q16">
            <v>35803428.470442668</v>
          </cell>
          <cell r="W16">
            <v>17532249.204729721</v>
          </cell>
          <cell r="AC16">
            <v>-2697528526.6413336</v>
          </cell>
          <cell r="CG16">
            <v>232786039.68881917</v>
          </cell>
        </row>
        <row r="17">
          <cell r="Q17">
            <v>0</v>
          </cell>
          <cell r="W17">
            <v>0</v>
          </cell>
          <cell r="AC17">
            <v>0</v>
          </cell>
          <cell r="CG17">
            <v>73309627.554499879</v>
          </cell>
        </row>
        <row r="18">
          <cell r="Q18">
            <v>0</v>
          </cell>
          <cell r="W18">
            <v>0</v>
          </cell>
          <cell r="AC18">
            <v>0</v>
          </cell>
          <cell r="CG18">
            <v>178382989.75254655</v>
          </cell>
        </row>
        <row r="19">
          <cell r="Q19">
            <v>0</v>
          </cell>
          <cell r="W19">
            <v>0</v>
          </cell>
          <cell r="AC19">
            <v>0</v>
          </cell>
          <cell r="CG19">
            <v>0</v>
          </cell>
        </row>
        <row r="20">
          <cell r="Q20">
            <v>0</v>
          </cell>
          <cell r="W20">
            <v>0</v>
          </cell>
          <cell r="AC20">
            <v>-582482991.35371518</v>
          </cell>
          <cell r="CG20">
            <v>0</v>
          </cell>
        </row>
        <row r="21">
          <cell r="Q21">
            <v>14739424.952671813</v>
          </cell>
          <cell r="W21">
            <v>7217612.4590410981</v>
          </cell>
          <cell r="AC21">
            <v>-2156271435.1468606</v>
          </cell>
          <cell r="CG21">
            <v>511549935.43049639</v>
          </cell>
        </row>
        <row r="22">
          <cell r="Q22">
            <v>175660090.98911574</v>
          </cell>
          <cell r="W22">
            <v>86017362.641377166</v>
          </cell>
          <cell r="AC22">
            <v>-2723574490.7402678</v>
          </cell>
          <cell r="CG22">
            <v>941753343.05186725</v>
          </cell>
        </row>
        <row r="23">
          <cell r="Q23">
            <v>70647000</v>
          </cell>
          <cell r="W23">
            <v>34594474.956192002</v>
          </cell>
          <cell r="AC23">
            <v>-4449977522.6499996</v>
          </cell>
          <cell r="CG23">
            <v>775583000</v>
          </cell>
        </row>
        <row r="24">
          <cell r="Q24">
            <v>0</v>
          </cell>
          <cell r="W24">
            <v>0</v>
          </cell>
          <cell r="AC24">
            <v>-1613224200</v>
          </cell>
          <cell r="CG24">
            <v>36419880</v>
          </cell>
        </row>
        <row r="25">
          <cell r="Q25">
            <v>76427000</v>
          </cell>
          <cell r="W25">
            <v>37424829.610271998</v>
          </cell>
          <cell r="AC25">
            <v>-740233000</v>
          </cell>
          <cell r="CG25">
            <v>149624076.56000003</v>
          </cell>
        </row>
        <row r="26">
          <cell r="Q26">
            <v>10909341581.959343</v>
          </cell>
          <cell r="W26">
            <v>5342094415.1292553</v>
          </cell>
          <cell r="AC26">
            <v>-59360701716.868202</v>
          </cell>
          <cell r="CG26">
            <v>38847297027.450958</v>
          </cell>
        </row>
        <row r="27">
          <cell r="Q27">
            <v>0</v>
          </cell>
          <cell r="W27">
            <v>0</v>
          </cell>
          <cell r="AC27">
            <v>0</v>
          </cell>
          <cell r="CG27">
            <v>0</v>
          </cell>
        </row>
        <row r="28">
          <cell r="Q28">
            <v>0</v>
          </cell>
          <cell r="W28">
            <v>0</v>
          </cell>
          <cell r="AC28">
            <v>0</v>
          </cell>
          <cell r="CG28">
            <v>0</v>
          </cell>
        </row>
        <row r="29">
          <cell r="Q29">
            <v>0</v>
          </cell>
          <cell r="W29">
            <v>0</v>
          </cell>
          <cell r="AC29">
            <v>0</v>
          </cell>
          <cell r="CG29">
            <v>0</v>
          </cell>
        </row>
        <row r="30">
          <cell r="Q30">
            <v>0</v>
          </cell>
          <cell r="W30">
            <v>0</v>
          </cell>
          <cell r="AC30">
            <v>-10290657.957305776</v>
          </cell>
          <cell r="CG30">
            <v>9143555.0504323598</v>
          </cell>
        </row>
        <row r="31">
          <cell r="Q31">
            <v>1191750485.1489232</v>
          </cell>
          <cell r="W31">
            <v>583577254.69608176</v>
          </cell>
          <cell r="AC31">
            <v>-3968225985.2168684</v>
          </cell>
          <cell r="CG31">
            <v>1991640424.2220447</v>
          </cell>
        </row>
        <row r="32">
          <cell r="Q32">
            <v>277661124.84503478</v>
          </cell>
          <cell r="W32">
            <v>135965303.97270453</v>
          </cell>
          <cell r="AC32">
            <v>-248599670.51787218</v>
          </cell>
          <cell r="CG32">
            <v>1249858923.2026982</v>
          </cell>
        </row>
        <row r="33">
          <cell r="Q33">
            <v>0</v>
          </cell>
          <cell r="W33">
            <v>0</v>
          </cell>
          <cell r="AC33">
            <v>-4000</v>
          </cell>
          <cell r="CG33">
            <v>4000</v>
          </cell>
        </row>
        <row r="34">
          <cell r="Q34">
            <v>0</v>
          </cell>
          <cell r="W34">
            <v>0</v>
          </cell>
          <cell r="AC34">
            <v>0</v>
          </cell>
          <cell r="CG34">
            <v>63373800</v>
          </cell>
        </row>
        <row r="35">
          <cell r="Q35">
            <v>0</v>
          </cell>
          <cell r="W35">
            <v>0</v>
          </cell>
          <cell r="AC35">
            <v>-36815100.087906592</v>
          </cell>
          <cell r="CG35">
            <v>12420730.273257067</v>
          </cell>
        </row>
        <row r="36">
          <cell r="Q36">
            <v>1205358980</v>
          </cell>
          <cell r="W36">
            <v>590241072.47060931</v>
          </cell>
          <cell r="AC36">
            <v>0</v>
          </cell>
          <cell r="CG36">
            <v>0</v>
          </cell>
        </row>
        <row r="37">
          <cell r="Q37">
            <v>29881234.015116218</v>
          </cell>
          <cell r="W37">
            <v>14632264.665110346</v>
          </cell>
          <cell r="AC37">
            <v>-51645238.688254438</v>
          </cell>
          <cell r="CG37">
            <v>30589732.853462011</v>
          </cell>
        </row>
        <row r="38">
          <cell r="Q38">
            <v>0</v>
          </cell>
          <cell r="W38">
            <v>0</v>
          </cell>
          <cell r="AC38">
            <v>0</v>
          </cell>
          <cell r="CG38">
            <v>32970420</v>
          </cell>
        </row>
        <row r="39">
          <cell r="CG39">
            <v>0</v>
          </cell>
        </row>
        <row r="40">
          <cell r="CG40">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Settings&amp;Controls"/>
      <sheetName val="Import"/>
      <sheetName val="COK30-36"/>
      <sheetName val="CCB"/>
      <sheetName val="PPFB import"/>
      <sheetName val="SheetsName"/>
      <sheetName val="Data"/>
      <sheetName val="OtherData"/>
      <sheetName val="SumsOfCR_withoutDTA"/>
      <sheetName val="Partial write offs"/>
      <sheetName val="ChartOfAccountsDefinition"/>
      <sheetName val="OtherDataCompleteYear"/>
      <sheetName val="EU OVA"/>
      <sheetName val="EU CRA"/>
      <sheetName val="EU CCRA"/>
      <sheetName val="EU MRA"/>
      <sheetName val="EU LIQA"/>
      <sheetName val="EU LIQ1"/>
      <sheetName val="ŘKS"/>
      <sheetName val="ŘKSa"/>
      <sheetName val="LI"/>
      <sheetName val="EU LI1"/>
      <sheetName val="EU LI2"/>
      <sheetName val="EU LI3"/>
      <sheetName val="EU LIA"/>
      <sheetName val="KAP1"/>
      <sheetName val="KAP2"/>
      <sheetName val="KAP3"/>
      <sheetName val="KAP4"/>
      <sheetName val="KAP5"/>
      <sheetName val="KAP6"/>
      <sheetName val="LR"/>
      <sheetName val="IFRS9"/>
      <sheetName val="EU OV1"/>
      <sheetName val="EU CR10"/>
      <sheetName val="EU INS1"/>
      <sheetName val="EU CRB-A"/>
      <sheetName val="EU CRB-B"/>
      <sheetName val="EU CRB-C"/>
      <sheetName val="EU CRB-D"/>
      <sheetName val="EU CRB-E"/>
      <sheetName val="EU CR1-A"/>
      <sheetName val="EU CR1-B"/>
      <sheetName val="EU CR1-C"/>
      <sheetName val="EU CR1-C PPFB"/>
      <sheetName val="EU CR2-A"/>
      <sheetName val="N17_1"/>
      <sheetName val="N17_2"/>
      <sheetName val="N17_3"/>
      <sheetName val="EU CR2-B"/>
      <sheetName val="EU CRC"/>
      <sheetName val="EU CR3"/>
      <sheetName val="EU CRD"/>
      <sheetName val="EU CR4"/>
      <sheetName val="EU CR5"/>
      <sheetName val="EU CRE"/>
      <sheetName val="EU CR6"/>
      <sheetName val="EU CR7"/>
      <sheetName val="EU CR8"/>
      <sheetName val="EU CR9"/>
      <sheetName val="CR 452"/>
      <sheetName val="EU CCR1"/>
      <sheetName val="EU CCR2"/>
      <sheetName val="EU CCR8"/>
      <sheetName val="EU CCR3"/>
      <sheetName val="EU CCR4"/>
      <sheetName val="EU CCR7"/>
      <sheetName val="EU CCR5-A"/>
      <sheetName val="EU CCR5-B"/>
      <sheetName val="EU CCR6"/>
      <sheetName val="UNEA-A"/>
      <sheetName val="UNEA-B"/>
      <sheetName val="EU MR1"/>
      <sheetName val="EU MRB"/>
      <sheetName val="EU MR2-A"/>
      <sheetName val="EU MR2-B"/>
      <sheetName val="EU MR3"/>
      <sheetName val="EU MR4"/>
      <sheetName val="REM1"/>
      <sheetName val="REM2"/>
      <sheetName val="REM3"/>
      <sheetName val="REM4"/>
      <sheetName val="REM5"/>
      <sheetName val="OR1"/>
      <sheetName val="OR2"/>
      <sheetName val="EQE"/>
      <sheetName val="IRR"/>
      <sheetName val="SEC1"/>
      <sheetName val="SEC2"/>
      <sheetName val="SEC3"/>
      <sheetName val="SEC4"/>
      <sheetName val="EU OVA PPFB"/>
      <sheetName val="EU CRA PPFB"/>
      <sheetName val="EU CCRA PPFB"/>
      <sheetName val="EU MRA PPFB"/>
      <sheetName val="EU LIQA PPFB"/>
      <sheetName val="EU LIQ1 PPFB"/>
      <sheetName val="ŘKS PPFB"/>
      <sheetName val="ŘKSa PPFB"/>
      <sheetName val="LI PPFB"/>
      <sheetName val="EU LI1 PPFB"/>
      <sheetName val="EU LI2 PPFB"/>
      <sheetName val="EU LI3 PPFB"/>
      <sheetName val="EU LIA PPFB"/>
      <sheetName val="KAP1 PPFB"/>
      <sheetName val="KAP2 PPFB"/>
      <sheetName val="KAP3 PPFB"/>
      <sheetName val="KAP4 PPFB"/>
      <sheetName val="KAP5 PPFB"/>
      <sheetName val="KAP6 PPFB"/>
      <sheetName val="LR PPFB"/>
      <sheetName val="IFRS9 PPFB"/>
      <sheetName val="EU OV1 PPFB"/>
      <sheetName val="EU CR10 PPFB"/>
      <sheetName val="EU INS1 PPFB"/>
      <sheetName val="CCB PPFB"/>
      <sheetName val="EU CRB-A PPFB"/>
      <sheetName val="EU CRB-B PPFB"/>
      <sheetName val="EU CRB-C PPFB"/>
      <sheetName val="EU CRB-D PPFB"/>
      <sheetName val="EU CRB-E PPFB"/>
      <sheetName val="EU CR1-A PPFB"/>
      <sheetName val="EU CR1-B PPFB"/>
      <sheetName val="EU CR2-A PPFB"/>
      <sheetName val="EU CR2-B PPFB"/>
      <sheetName val="EU CRC PPFB"/>
      <sheetName val="EU CR3 PPFB"/>
      <sheetName val="EU CRD PPFB"/>
      <sheetName val="EU CR4 PPFB"/>
      <sheetName val="EU CR5 PPFB"/>
      <sheetName val="EU CRE PPFB"/>
      <sheetName val="EU CR6 PPFB"/>
      <sheetName val="EU CR7 PPFB"/>
      <sheetName val="EU CR8 PPFB"/>
      <sheetName val="EU CR9 PPFB"/>
      <sheetName val="CR 452 PPFB"/>
      <sheetName val="EU CCR1 PPFB"/>
      <sheetName val="EU CCR2 PPFB"/>
      <sheetName val="EU CCR8 PPFB"/>
      <sheetName val="EU CCR3 PPFB"/>
      <sheetName val="EU CCR4 PPFB"/>
      <sheetName val="EU CCR7 PPFB"/>
      <sheetName val="EU CCR5-A PPFB"/>
      <sheetName val="EU CCR5-B PPFB"/>
      <sheetName val="EU CCR6 PPFB"/>
      <sheetName val="UNEA-A PPFB"/>
      <sheetName val="UNEA-B PPFB"/>
      <sheetName val="EU MR1 PPFB"/>
      <sheetName val="EU MRB PPFB"/>
      <sheetName val="EU MR2-A PPFB"/>
      <sheetName val="EU MR2-B PPFB"/>
      <sheetName val="EU MR3 PPFB"/>
      <sheetName val="EU MR4 PPFB"/>
      <sheetName val="REM1 PPFB"/>
      <sheetName val="REM2 PPFB"/>
      <sheetName val="REM3 PPFB"/>
      <sheetName val="REM4 PPFB"/>
      <sheetName val="REM5 PPFB"/>
      <sheetName val="OR1 PPFB"/>
      <sheetName val="OR2 PPFB"/>
      <sheetName val="EQE PPFB"/>
      <sheetName val="IRR PPFB"/>
      <sheetName val="SEC1 PPFB"/>
      <sheetName val="SEC2 PPFB"/>
      <sheetName val="SEC3 PPFB"/>
      <sheetName val="SEC4 PPFB"/>
      <sheetName val="Šablona 1"/>
      <sheetName val="Šablona 2"/>
      <sheetName val="Šablona 3"/>
      <sheetName val="Šablona 4"/>
      <sheetName val="Šablona 5"/>
      <sheetName val="Šablona 6"/>
      <sheetName val="Šablona 7"/>
      <sheetName val="Šablona 8"/>
      <sheetName val="Šablona 9"/>
      <sheetName val="Šablona 10"/>
      <sheetName val="CVA"/>
      <sheetName val="Regions"/>
      <sheetName val="Šablona 3 PPFB"/>
      <sheetName val="Šablona 4 PPFB"/>
    </sheetNames>
    <sheetDataSet>
      <sheetData sheetId="0"/>
      <sheetData sheetId="1"/>
      <sheetData sheetId="2"/>
      <sheetData sheetId="3"/>
      <sheetData sheetId="4"/>
      <sheetData sheetId="5"/>
      <sheetData sheetId="6"/>
      <sheetData sheetId="7">
        <row r="3">
          <cell r="AW3" t="str">
            <v>RegulatorySubClass</v>
          </cell>
          <cell r="CJ3" t="str">
            <v>TotalItemAmountAfterMitigAndCCF_CZK</v>
          </cell>
          <cell r="CK3" t="str">
            <v>TotalItemAmountAfterMitigAndCCFAndRW_CZK</v>
          </cell>
          <cell r="CM3" t="str">
            <v>CounterpartyIsNarrowCongloMember_FLG</v>
          </cell>
          <cell r="CX3" t="str">
            <v>CoreMarketParticipant_FLG</v>
          </cell>
        </row>
        <row r="4">
          <cell r="AW4">
            <v>10</v>
          </cell>
          <cell r="CJ4">
            <v>0</v>
          </cell>
          <cell r="CK4">
            <v>0</v>
          </cell>
        </row>
        <row r="5">
          <cell r="AW5">
            <v>10</v>
          </cell>
          <cell r="CJ5">
            <v>0</v>
          </cell>
          <cell r="CK5">
            <v>0</v>
          </cell>
        </row>
        <row r="6">
          <cell r="AW6">
            <v>10</v>
          </cell>
          <cell r="CJ6">
            <v>0</v>
          </cell>
          <cell r="CK6">
            <v>0</v>
          </cell>
        </row>
        <row r="7">
          <cell r="AW7">
            <v>10</v>
          </cell>
          <cell r="CJ7">
            <v>0</v>
          </cell>
          <cell r="CK7">
            <v>0</v>
          </cell>
        </row>
        <row r="8">
          <cell r="AW8">
            <v>10</v>
          </cell>
          <cell r="CJ8">
            <v>0</v>
          </cell>
          <cell r="CK8">
            <v>0</v>
          </cell>
        </row>
        <row r="9">
          <cell r="AW9">
            <v>10</v>
          </cell>
          <cell r="CJ9">
            <v>0</v>
          </cell>
          <cell r="CK9">
            <v>0</v>
          </cell>
        </row>
        <row r="10">
          <cell r="AW10">
            <v>10</v>
          </cell>
          <cell r="CJ10">
            <v>0</v>
          </cell>
          <cell r="CK10">
            <v>0</v>
          </cell>
        </row>
        <row r="11">
          <cell r="AW11">
            <v>10</v>
          </cell>
          <cell r="CJ11">
            <v>0</v>
          </cell>
          <cell r="CK11">
            <v>0</v>
          </cell>
        </row>
        <row r="12">
          <cell r="AW12">
            <v>10</v>
          </cell>
          <cell r="CJ12">
            <v>0</v>
          </cell>
          <cell r="CK12">
            <v>0</v>
          </cell>
        </row>
        <row r="13">
          <cell r="AW13">
            <v>10</v>
          </cell>
          <cell r="CJ13">
            <v>0</v>
          </cell>
          <cell r="CK13">
            <v>0</v>
          </cell>
        </row>
        <row r="14">
          <cell r="AW14">
            <v>10</v>
          </cell>
          <cell r="CJ14">
            <v>0</v>
          </cell>
          <cell r="CK14">
            <v>0</v>
          </cell>
        </row>
        <row r="15">
          <cell r="AW15">
            <v>10</v>
          </cell>
          <cell r="CJ15">
            <v>0</v>
          </cell>
          <cell r="CK15">
            <v>0</v>
          </cell>
        </row>
        <row r="16">
          <cell r="AW16">
            <v>10</v>
          </cell>
          <cell r="CJ16">
            <v>0</v>
          </cell>
          <cell r="CK16">
            <v>0</v>
          </cell>
        </row>
        <row r="17">
          <cell r="AW17">
            <v>10</v>
          </cell>
          <cell r="CJ17">
            <v>0</v>
          </cell>
          <cell r="CK17">
            <v>0</v>
          </cell>
        </row>
        <row r="18">
          <cell r="AW18">
            <v>10</v>
          </cell>
          <cell r="CJ18">
            <v>0</v>
          </cell>
          <cell r="CK18">
            <v>0</v>
          </cell>
        </row>
        <row r="19">
          <cell r="AW19">
            <v>10</v>
          </cell>
          <cell r="CJ19">
            <v>0</v>
          </cell>
          <cell r="CK19">
            <v>0</v>
          </cell>
        </row>
        <row r="20">
          <cell r="AW20">
            <v>10</v>
          </cell>
          <cell r="CJ20">
            <v>0</v>
          </cell>
          <cell r="CK20">
            <v>0</v>
          </cell>
        </row>
        <row r="21">
          <cell r="AW21">
            <v>10</v>
          </cell>
          <cell r="CJ21">
            <v>0</v>
          </cell>
          <cell r="CK21">
            <v>0</v>
          </cell>
        </row>
        <row r="22">
          <cell r="AW22">
            <v>10</v>
          </cell>
          <cell r="CJ22">
            <v>0</v>
          </cell>
          <cell r="CK22">
            <v>0</v>
          </cell>
        </row>
        <row r="23">
          <cell r="AW23">
            <v>10</v>
          </cell>
          <cell r="CJ23">
            <v>45354000</v>
          </cell>
          <cell r="CK23">
            <v>45354000</v>
          </cell>
        </row>
        <row r="24">
          <cell r="AW24">
            <v>10</v>
          </cell>
          <cell r="CJ24">
            <v>29680244.54904199</v>
          </cell>
          <cell r="CK24">
            <v>29680244.54904199</v>
          </cell>
        </row>
        <row r="25">
          <cell r="AW25">
            <v>10</v>
          </cell>
          <cell r="CJ25">
            <v>0</v>
          </cell>
          <cell r="CK25">
            <v>0</v>
          </cell>
        </row>
        <row r="26">
          <cell r="AW26">
            <v>10</v>
          </cell>
          <cell r="CJ26">
            <v>0</v>
          </cell>
          <cell r="CK26">
            <v>0</v>
          </cell>
        </row>
        <row r="27">
          <cell r="AW27">
            <v>10</v>
          </cell>
          <cell r="CJ27">
            <v>21178.079999999998</v>
          </cell>
          <cell r="CK27">
            <v>21178.079999999998</v>
          </cell>
        </row>
        <row r="28">
          <cell r="AW28">
            <v>10</v>
          </cell>
          <cell r="CJ28">
            <v>1795.9487050900875</v>
          </cell>
          <cell r="CK28">
            <v>1795.9487050900875</v>
          </cell>
        </row>
        <row r="29">
          <cell r="AW29">
            <v>10</v>
          </cell>
          <cell r="CJ29">
            <v>11269733.773328073</v>
          </cell>
          <cell r="CK29">
            <v>11269733.773328073</v>
          </cell>
        </row>
        <row r="30">
          <cell r="AW30">
            <v>10</v>
          </cell>
          <cell r="CJ30">
            <v>1733962.1341834713</v>
          </cell>
          <cell r="CK30">
            <v>1733962.1341834713</v>
          </cell>
        </row>
        <row r="31">
          <cell r="AW31">
            <v>10</v>
          </cell>
          <cell r="CJ31">
            <v>330429.65791453217</v>
          </cell>
          <cell r="CK31">
            <v>330429.65791453217</v>
          </cell>
        </row>
        <row r="32">
          <cell r="AW32">
            <v>10</v>
          </cell>
          <cell r="CJ32">
            <v>652982.52426836651</v>
          </cell>
          <cell r="CK32">
            <v>652982.52426836651</v>
          </cell>
        </row>
        <row r="33">
          <cell r="AW33">
            <v>10</v>
          </cell>
          <cell r="CJ33">
            <v>1733207.8357273336</v>
          </cell>
          <cell r="CK33">
            <v>1733207.8357273336</v>
          </cell>
        </row>
        <row r="34">
          <cell r="AW34">
            <v>10</v>
          </cell>
          <cell r="CJ34">
            <v>2744739.7854353962</v>
          </cell>
          <cell r="CK34">
            <v>2744739.7854353962</v>
          </cell>
        </row>
        <row r="35">
          <cell r="AW35">
            <v>10</v>
          </cell>
          <cell r="CJ35">
            <v>4023282.1718579773</v>
          </cell>
          <cell r="CK35">
            <v>4023282.1718579773</v>
          </cell>
        </row>
        <row r="36">
          <cell r="AW36">
            <v>10</v>
          </cell>
          <cell r="CJ36">
            <v>21623.151011752212</v>
          </cell>
          <cell r="CK36">
            <v>21623.151011752212</v>
          </cell>
        </row>
        <row r="37">
          <cell r="AW37">
            <v>10</v>
          </cell>
          <cell r="CJ37">
            <v>8058.8385920196815</v>
          </cell>
          <cell r="CK37">
            <v>8058.8385920196815</v>
          </cell>
        </row>
        <row r="38">
          <cell r="AW38">
            <v>10</v>
          </cell>
          <cell r="CJ38">
            <v>405358.35322552267</v>
          </cell>
          <cell r="CK38">
            <v>405358.35322552267</v>
          </cell>
        </row>
        <row r="39">
          <cell r="AW39">
            <v>10</v>
          </cell>
          <cell r="CJ39">
            <v>77215492.925447851</v>
          </cell>
          <cell r="CK39">
            <v>77215492.925447851</v>
          </cell>
        </row>
        <row r="40">
          <cell r="AW40">
            <v>10</v>
          </cell>
          <cell r="CJ40">
            <v>217178.75581540485</v>
          </cell>
          <cell r="CK40">
            <v>217178.75581540485</v>
          </cell>
        </row>
        <row r="41">
          <cell r="AW41">
            <v>10</v>
          </cell>
          <cell r="CJ41">
            <v>11897995.930006454</v>
          </cell>
          <cell r="CK41">
            <v>11897995.930006454</v>
          </cell>
        </row>
        <row r="42">
          <cell r="AW42">
            <v>10</v>
          </cell>
          <cell r="CJ42">
            <v>1549229.8925385957</v>
          </cell>
          <cell r="CK42">
            <v>1549229.8925385957</v>
          </cell>
        </row>
        <row r="43">
          <cell r="AW43">
            <v>10</v>
          </cell>
          <cell r="CJ43">
            <v>23.467063079843808</v>
          </cell>
          <cell r="CK43">
            <v>23.467063079843808</v>
          </cell>
        </row>
        <row r="44">
          <cell r="AW44">
            <v>10</v>
          </cell>
          <cell r="CJ44">
            <v>1959728.2118422454</v>
          </cell>
          <cell r="CK44">
            <v>1959728.2118422454</v>
          </cell>
        </row>
        <row r="45">
          <cell r="AW45">
            <v>10</v>
          </cell>
          <cell r="CJ45">
            <v>589225801.89095998</v>
          </cell>
          <cell r="CK45">
            <v>589225801.89095998</v>
          </cell>
        </row>
        <row r="46">
          <cell r="AW46">
            <v>10</v>
          </cell>
          <cell r="CJ46">
            <v>2571979.5773184784</v>
          </cell>
          <cell r="CK46">
            <v>2571979.5773184784</v>
          </cell>
        </row>
        <row r="47">
          <cell r="AW47">
            <v>10</v>
          </cell>
          <cell r="CJ47">
            <v>165220.72784859</v>
          </cell>
          <cell r="CK47">
            <v>165220.72784859</v>
          </cell>
        </row>
        <row r="48">
          <cell r="AW48">
            <v>10</v>
          </cell>
          <cell r="CJ48">
            <v>8255.0867940196731</v>
          </cell>
          <cell r="CK48">
            <v>8255.0867940196731</v>
          </cell>
        </row>
        <row r="49">
          <cell r="AW49">
            <v>10</v>
          </cell>
          <cell r="CJ49">
            <v>1235578.4301065032</v>
          </cell>
          <cell r="CK49">
            <v>1235578.4301065032</v>
          </cell>
        </row>
        <row r="50">
          <cell r="AW50">
            <v>10</v>
          </cell>
          <cell r="CJ50">
            <v>253633.92626237212</v>
          </cell>
          <cell r="CK50">
            <v>253633.92626237212</v>
          </cell>
        </row>
        <row r="51">
          <cell r="AW51">
            <v>10</v>
          </cell>
          <cell r="CJ51">
            <v>352284.34471568611</v>
          </cell>
          <cell r="CK51">
            <v>352284.34471568611</v>
          </cell>
        </row>
        <row r="52">
          <cell r="AW52">
            <v>10</v>
          </cell>
          <cell r="CJ52">
            <v>289962.37737427547</v>
          </cell>
          <cell r="CK52">
            <v>289962.37737427547</v>
          </cell>
        </row>
        <row r="53">
          <cell r="AW53">
            <v>10</v>
          </cell>
          <cell r="CJ53">
            <v>56711.684392572824</v>
          </cell>
          <cell r="CK53">
            <v>56711.684392572824</v>
          </cell>
        </row>
        <row r="54">
          <cell r="AW54">
            <v>10</v>
          </cell>
          <cell r="CJ54">
            <v>74382.992907371925</v>
          </cell>
          <cell r="CK54">
            <v>74382.992907371925</v>
          </cell>
        </row>
        <row r="55">
          <cell r="AW55">
            <v>10</v>
          </cell>
          <cell r="CJ55">
            <v>716130.91692437313</v>
          </cell>
          <cell r="CK55">
            <v>716130.91692437313</v>
          </cell>
        </row>
        <row r="56">
          <cell r="AW56">
            <v>10</v>
          </cell>
          <cell r="CJ56">
            <v>31391.958117719445</v>
          </cell>
          <cell r="CK56">
            <v>31391.958117719445</v>
          </cell>
        </row>
        <row r="57">
          <cell r="AW57">
            <v>10</v>
          </cell>
          <cell r="CJ57">
            <v>5277145.5481602438</v>
          </cell>
          <cell r="CK57">
            <v>5277145.5481602438</v>
          </cell>
        </row>
        <row r="58">
          <cell r="AW58">
            <v>10</v>
          </cell>
          <cell r="CJ58">
            <v>1000000</v>
          </cell>
          <cell r="CK58">
            <v>1000000</v>
          </cell>
        </row>
        <row r="59">
          <cell r="AW59">
            <v>10</v>
          </cell>
          <cell r="CJ59">
            <v>151539.32973398466</v>
          </cell>
          <cell r="CK59">
            <v>151539.32973398466</v>
          </cell>
        </row>
        <row r="60">
          <cell r="AW60">
            <v>10</v>
          </cell>
          <cell r="CJ60">
            <v>13075082.117738703</v>
          </cell>
          <cell r="CK60">
            <v>13075082.117738703</v>
          </cell>
        </row>
        <row r="61">
          <cell r="AW61">
            <v>10</v>
          </cell>
          <cell r="CJ61">
            <v>357522.94676985283</v>
          </cell>
          <cell r="CK61">
            <v>357522.94676985283</v>
          </cell>
        </row>
        <row r="62">
          <cell r="AW62">
            <v>10</v>
          </cell>
          <cell r="CJ62">
            <v>265389.73063861177</v>
          </cell>
          <cell r="CK62">
            <v>265389.73063861177</v>
          </cell>
        </row>
        <row r="63">
          <cell r="AW63">
            <v>10</v>
          </cell>
          <cell r="CJ63">
            <v>3341777.8127229218</v>
          </cell>
          <cell r="CK63">
            <v>3341777.8127229218</v>
          </cell>
        </row>
        <row r="64">
          <cell r="AW64">
            <v>10</v>
          </cell>
          <cell r="CJ64">
            <v>968075.80195382435</v>
          </cell>
          <cell r="CK64">
            <v>968075.80195382435</v>
          </cell>
        </row>
        <row r="65">
          <cell r="AW65">
            <v>10</v>
          </cell>
          <cell r="CJ65">
            <v>14821.469298933804</v>
          </cell>
          <cell r="CK65">
            <v>14821.469298933804</v>
          </cell>
        </row>
        <row r="66">
          <cell r="AW66">
            <v>10</v>
          </cell>
          <cell r="CJ66">
            <v>107222179.55292344</v>
          </cell>
          <cell r="CK66">
            <v>107222179.55292344</v>
          </cell>
        </row>
        <row r="67">
          <cell r="AW67">
            <v>10</v>
          </cell>
          <cell r="CJ67">
            <v>167865.78613369277</v>
          </cell>
          <cell r="CK67">
            <v>167865.78613369277</v>
          </cell>
        </row>
        <row r="68">
          <cell r="AW68">
            <v>10</v>
          </cell>
          <cell r="CJ68">
            <v>136645.25112994536</v>
          </cell>
          <cell r="CK68">
            <v>136645.25112994536</v>
          </cell>
        </row>
        <row r="69">
          <cell r="AW69">
            <v>10</v>
          </cell>
          <cell r="CJ69">
            <v>11449.796439907288</v>
          </cell>
          <cell r="CK69">
            <v>11449.796439907288</v>
          </cell>
        </row>
        <row r="70">
          <cell r="AW70">
            <v>10</v>
          </cell>
          <cell r="CJ70">
            <v>453804.50346969685</v>
          </cell>
          <cell r="CK70">
            <v>453804.50346969685</v>
          </cell>
        </row>
        <row r="71">
          <cell r="AW71">
            <v>10</v>
          </cell>
          <cell r="CJ71">
            <v>1247883.4453823147</v>
          </cell>
          <cell r="CK71">
            <v>1247883.4453823147</v>
          </cell>
        </row>
        <row r="72">
          <cell r="AW72">
            <v>10</v>
          </cell>
          <cell r="CJ72">
            <v>429844.44134818611</v>
          </cell>
          <cell r="CK72">
            <v>429844.44134818611</v>
          </cell>
        </row>
        <row r="73">
          <cell r="AW73">
            <v>10</v>
          </cell>
          <cell r="CJ73">
            <v>39465.675509950604</v>
          </cell>
          <cell r="CK73">
            <v>39465.675509950604</v>
          </cell>
        </row>
        <row r="74">
          <cell r="AW74">
            <v>10</v>
          </cell>
          <cell r="CJ74">
            <v>2176983.8094586073</v>
          </cell>
          <cell r="CK74">
            <v>2176983.8094586073</v>
          </cell>
        </row>
        <row r="75">
          <cell r="AW75">
            <v>10</v>
          </cell>
          <cell r="CJ75">
            <v>227177.49294537137</v>
          </cell>
          <cell r="CK75">
            <v>227177.49294537137</v>
          </cell>
        </row>
        <row r="76">
          <cell r="AW76">
            <v>10</v>
          </cell>
          <cell r="CJ76">
            <v>83819.467384971053</v>
          </cell>
          <cell r="CK76">
            <v>83819.467384971053</v>
          </cell>
        </row>
        <row r="77">
          <cell r="AW77">
            <v>10</v>
          </cell>
          <cell r="CJ77">
            <v>2185052.0729146125</v>
          </cell>
          <cell r="CK77">
            <v>2185052.0729146125</v>
          </cell>
        </row>
        <row r="78">
          <cell r="AW78">
            <v>10</v>
          </cell>
          <cell r="CJ78">
            <v>725357.80229986727</v>
          </cell>
          <cell r="CK78">
            <v>725357.80229986727</v>
          </cell>
        </row>
        <row r="79">
          <cell r="AW79">
            <v>10</v>
          </cell>
          <cell r="CJ79">
            <v>32177556.573764488</v>
          </cell>
          <cell r="CK79">
            <v>32177556.573764488</v>
          </cell>
        </row>
        <row r="80">
          <cell r="AW80">
            <v>10</v>
          </cell>
          <cell r="CJ80">
            <v>19338757.879612532</v>
          </cell>
          <cell r="CK80">
            <v>19338757.879612532</v>
          </cell>
        </row>
        <row r="81">
          <cell r="AW81">
            <v>10</v>
          </cell>
          <cell r="CJ81">
            <v>33356.459007155638</v>
          </cell>
          <cell r="CK81">
            <v>33356.459007155638</v>
          </cell>
        </row>
        <row r="82">
          <cell r="AW82">
            <v>10</v>
          </cell>
          <cell r="CJ82">
            <v>5718534.4495276595</v>
          </cell>
          <cell r="CK82">
            <v>5718534.4495276595</v>
          </cell>
        </row>
        <row r="83">
          <cell r="AW83">
            <v>10</v>
          </cell>
          <cell r="CJ83">
            <v>41314989.530757539</v>
          </cell>
          <cell r="CK83">
            <v>41314989.530757539</v>
          </cell>
        </row>
        <row r="84">
          <cell r="AW84">
            <v>10</v>
          </cell>
          <cell r="CJ84">
            <v>4798290.3428356173</v>
          </cell>
          <cell r="CK84">
            <v>4798290.3428356173</v>
          </cell>
        </row>
        <row r="85">
          <cell r="AW85">
            <v>10</v>
          </cell>
          <cell r="CJ85">
            <v>96.262850592828684</v>
          </cell>
          <cell r="CK85">
            <v>96.262850592828684</v>
          </cell>
        </row>
        <row r="86">
          <cell r="AW86">
            <v>10</v>
          </cell>
          <cell r="CJ86">
            <v>267736.88506408315</v>
          </cell>
          <cell r="CK86">
            <v>267736.88506408315</v>
          </cell>
        </row>
        <row r="87">
          <cell r="AW87">
            <v>10</v>
          </cell>
          <cell r="CJ87">
            <v>20950798.166860566</v>
          </cell>
          <cell r="CK87">
            <v>20950798.166860566</v>
          </cell>
        </row>
        <row r="88">
          <cell r="AW88">
            <v>10</v>
          </cell>
          <cell r="CJ88">
            <v>5615400</v>
          </cell>
          <cell r="CK88">
            <v>5615400</v>
          </cell>
        </row>
        <row r="89">
          <cell r="AW89">
            <v>10</v>
          </cell>
          <cell r="CJ89">
            <v>2228077.9345814879</v>
          </cell>
          <cell r="CK89">
            <v>2228077.9345814879</v>
          </cell>
        </row>
        <row r="90">
          <cell r="AW90">
            <v>10</v>
          </cell>
          <cell r="CJ90">
            <v>1709094.485118703</v>
          </cell>
          <cell r="CK90">
            <v>1709094.485118703</v>
          </cell>
        </row>
        <row r="91">
          <cell r="AW91">
            <v>10</v>
          </cell>
          <cell r="CJ91">
            <v>3305657.7305987659</v>
          </cell>
          <cell r="CK91">
            <v>3305657.7305987659</v>
          </cell>
        </row>
        <row r="92">
          <cell r="AW92">
            <v>10</v>
          </cell>
          <cell r="CJ92">
            <v>102097573.10206299</v>
          </cell>
          <cell r="CK92">
            <v>102097573.10206299</v>
          </cell>
        </row>
        <row r="93">
          <cell r="AW93">
            <v>10</v>
          </cell>
          <cell r="CJ93">
            <v>60859515.865637332</v>
          </cell>
          <cell r="CK93">
            <v>60859515.865637332</v>
          </cell>
        </row>
        <row r="94">
          <cell r="AW94">
            <v>10</v>
          </cell>
          <cell r="CJ94">
            <v>4453748.2842822177</v>
          </cell>
          <cell r="CK94">
            <v>4453748.2842822177</v>
          </cell>
        </row>
        <row r="95">
          <cell r="AW95">
            <v>10</v>
          </cell>
          <cell r="CJ95">
            <v>434152.14225294569</v>
          </cell>
          <cell r="CK95">
            <v>434152.14225294569</v>
          </cell>
        </row>
        <row r="96">
          <cell r="AW96">
            <v>10</v>
          </cell>
          <cell r="CJ96">
            <v>45156.83070065573</v>
          </cell>
          <cell r="CK96">
            <v>45156.83070065573</v>
          </cell>
        </row>
        <row r="97">
          <cell r="AW97">
            <v>10</v>
          </cell>
          <cell r="CJ97">
            <v>467412.28253238741</v>
          </cell>
          <cell r="CK97">
            <v>467412.28253238741</v>
          </cell>
        </row>
        <row r="98">
          <cell r="AW98">
            <v>10</v>
          </cell>
          <cell r="CJ98">
            <v>873519.22234051116</v>
          </cell>
          <cell r="CK98">
            <v>873519.22234051116</v>
          </cell>
        </row>
        <row r="99">
          <cell r="AW99">
            <v>10</v>
          </cell>
          <cell r="CJ99">
            <v>3517.0338072255936</v>
          </cell>
          <cell r="CK99">
            <v>3517.0338072255936</v>
          </cell>
        </row>
        <row r="100">
          <cell r="AW100">
            <v>10</v>
          </cell>
          <cell r="CJ100">
            <v>20491.348768351756</v>
          </cell>
          <cell r="CK100">
            <v>20491.348768351756</v>
          </cell>
        </row>
        <row r="101">
          <cell r="AW101">
            <v>10</v>
          </cell>
          <cell r="CJ101">
            <v>56991.561696719218</v>
          </cell>
          <cell r="CK101">
            <v>56991.561696719218</v>
          </cell>
        </row>
        <row r="102">
          <cell r="AW102">
            <v>10</v>
          </cell>
          <cell r="CJ102">
            <v>397018.31939872983</v>
          </cell>
          <cell r="CK102">
            <v>397018.31939872983</v>
          </cell>
        </row>
        <row r="103">
          <cell r="AW103">
            <v>10</v>
          </cell>
          <cell r="CJ103">
            <v>75450.381593150407</v>
          </cell>
          <cell r="CK103">
            <v>75450.381593150407</v>
          </cell>
        </row>
        <row r="104">
          <cell r="AW104">
            <v>10</v>
          </cell>
          <cell r="CJ104">
            <v>11510351.92835821</v>
          </cell>
          <cell r="CK104">
            <v>11510351.92835821</v>
          </cell>
        </row>
        <row r="105">
          <cell r="AW105">
            <v>10</v>
          </cell>
          <cell r="CJ105">
            <v>20007204.769409563</v>
          </cell>
          <cell r="CK105">
            <v>20007204.769409563</v>
          </cell>
        </row>
        <row r="106">
          <cell r="AW106">
            <v>10</v>
          </cell>
          <cell r="CJ106">
            <v>8219731.2104673525</v>
          </cell>
          <cell r="CK106">
            <v>8219731.2104673525</v>
          </cell>
        </row>
        <row r="107">
          <cell r="AW107">
            <v>10</v>
          </cell>
          <cell r="CJ107">
            <v>2214620.4683803725</v>
          </cell>
          <cell r="CK107">
            <v>2214620.4683803725</v>
          </cell>
        </row>
        <row r="108">
          <cell r="AW108">
            <v>10</v>
          </cell>
          <cell r="CJ108">
            <v>57042.869341545324</v>
          </cell>
          <cell r="CK108">
            <v>57042.869341545324</v>
          </cell>
        </row>
        <row r="109">
          <cell r="AW109">
            <v>10</v>
          </cell>
          <cell r="CJ109">
            <v>4473824.4412563303</v>
          </cell>
          <cell r="CK109">
            <v>4473824.4412563303</v>
          </cell>
        </row>
        <row r="110">
          <cell r="AW110">
            <v>10</v>
          </cell>
          <cell r="CJ110">
            <v>44411301.770689465</v>
          </cell>
          <cell r="CK110">
            <v>44411301.770689465</v>
          </cell>
        </row>
        <row r="111">
          <cell r="AW111">
            <v>10</v>
          </cell>
          <cell r="CJ111">
            <v>25102285</v>
          </cell>
          <cell r="CK111">
            <v>25102285</v>
          </cell>
        </row>
        <row r="112">
          <cell r="AW112">
            <v>10</v>
          </cell>
          <cell r="CJ112">
            <v>1651537351.2495301</v>
          </cell>
          <cell r="CK112">
            <v>1651537351.2495301</v>
          </cell>
        </row>
        <row r="113">
          <cell r="AW113">
            <v>10</v>
          </cell>
          <cell r="CJ113">
            <v>7702563.96</v>
          </cell>
          <cell r="CK113">
            <v>7702563.96</v>
          </cell>
        </row>
        <row r="114">
          <cell r="AW114">
            <v>10</v>
          </cell>
          <cell r="CJ114">
            <v>28823621.081560887</v>
          </cell>
          <cell r="CK114">
            <v>28823621.081560887</v>
          </cell>
        </row>
        <row r="115">
          <cell r="AW115">
            <v>10</v>
          </cell>
          <cell r="CJ115">
            <v>266519472</v>
          </cell>
          <cell r="CK115">
            <v>266519472</v>
          </cell>
        </row>
        <row r="116">
          <cell r="AW116">
            <v>10</v>
          </cell>
          <cell r="CJ116">
            <v>231869983.21109816</v>
          </cell>
          <cell r="CK116">
            <v>231869983.21109816</v>
          </cell>
        </row>
        <row r="117">
          <cell r="AW117">
            <v>10</v>
          </cell>
          <cell r="CJ117">
            <v>1575890.9804175012</v>
          </cell>
          <cell r="CK117">
            <v>1575890.9804175012</v>
          </cell>
        </row>
        <row r="118">
          <cell r="AW118">
            <v>10</v>
          </cell>
          <cell r="CJ118">
            <v>685377.70241126802</v>
          </cell>
          <cell r="CK118">
            <v>685377.70241126802</v>
          </cell>
        </row>
        <row r="119">
          <cell r="AW119">
            <v>10</v>
          </cell>
          <cell r="CJ119">
            <v>-11974467</v>
          </cell>
          <cell r="CK119">
            <v>-11974467</v>
          </cell>
        </row>
        <row r="120">
          <cell r="AW120">
            <v>10</v>
          </cell>
          <cell r="CJ120">
            <v>-588978470.42571926</v>
          </cell>
          <cell r="CK120">
            <v>-588978470.42571926</v>
          </cell>
        </row>
        <row r="121">
          <cell r="AW121">
            <v>10</v>
          </cell>
          <cell r="CJ121">
            <v>-1172121.1599999999</v>
          </cell>
          <cell r="CK121">
            <v>-1172121.1599999999</v>
          </cell>
        </row>
        <row r="122">
          <cell r="AW122">
            <v>10</v>
          </cell>
          <cell r="CJ122">
            <v>-3722259.9383019838</v>
          </cell>
          <cell r="CK122">
            <v>-3722259.9383019838</v>
          </cell>
        </row>
        <row r="123">
          <cell r="AW123">
            <v>10</v>
          </cell>
          <cell r="CJ123">
            <v>-139217826</v>
          </cell>
          <cell r="CK123">
            <v>-139217826</v>
          </cell>
        </row>
        <row r="124">
          <cell r="AW124">
            <v>10</v>
          </cell>
          <cell r="CJ124">
            <v>-57625731.200848229</v>
          </cell>
          <cell r="CK124">
            <v>-57625731.200848229</v>
          </cell>
        </row>
        <row r="125">
          <cell r="AW125">
            <v>10</v>
          </cell>
          <cell r="CJ125">
            <v>-617936.39340860583</v>
          </cell>
          <cell r="CK125">
            <v>-617936.39340860583</v>
          </cell>
        </row>
        <row r="126">
          <cell r="AW126">
            <v>10</v>
          </cell>
          <cell r="CJ126">
            <v>-30018.848192286983</v>
          </cell>
          <cell r="CK126">
            <v>-30018.848192286983</v>
          </cell>
        </row>
        <row r="127">
          <cell r="AW127">
            <v>10</v>
          </cell>
          <cell r="CJ127">
            <v>0</v>
          </cell>
          <cell r="CK127">
            <v>0</v>
          </cell>
        </row>
        <row r="128">
          <cell r="AW128">
            <v>10</v>
          </cell>
          <cell r="CJ128">
            <v>18733139.44027409</v>
          </cell>
          <cell r="CK128">
            <v>18733139.44027409</v>
          </cell>
        </row>
        <row r="129">
          <cell r="AW129">
            <v>10</v>
          </cell>
          <cell r="CJ129">
            <v>0</v>
          </cell>
          <cell r="CK129">
            <v>0</v>
          </cell>
        </row>
        <row r="130">
          <cell r="AW130">
            <v>10</v>
          </cell>
          <cell r="CJ130">
            <v>-6863299.1091906801</v>
          </cell>
          <cell r="CK130">
            <v>-6863299.1091906801</v>
          </cell>
        </row>
        <row r="131">
          <cell r="AW131">
            <v>10</v>
          </cell>
          <cell r="CJ131">
            <v>68594029.02532503</v>
          </cell>
          <cell r="CK131">
            <v>68594029.02532503</v>
          </cell>
        </row>
        <row r="132">
          <cell r="AW132">
            <v>10</v>
          </cell>
          <cell r="CJ132">
            <v>16863786.887559541</v>
          </cell>
          <cell r="CK132">
            <v>16863786.887559541</v>
          </cell>
        </row>
        <row r="133">
          <cell r="AW133">
            <v>10</v>
          </cell>
          <cell r="CJ133">
            <v>1857198.6975677891</v>
          </cell>
          <cell r="CK133">
            <v>1857198.6975677891</v>
          </cell>
        </row>
        <row r="134">
          <cell r="AW134">
            <v>10</v>
          </cell>
          <cell r="CJ134">
            <v>5425079.72382419</v>
          </cell>
          <cell r="CK134">
            <v>5425079.72382419</v>
          </cell>
        </row>
        <row r="135">
          <cell r="AW135">
            <v>10</v>
          </cell>
          <cell r="CJ135">
            <v>21221058.249811929</v>
          </cell>
          <cell r="CK135">
            <v>21221058.249811929</v>
          </cell>
        </row>
        <row r="136">
          <cell r="AW136">
            <v>10</v>
          </cell>
          <cell r="CJ136">
            <v>20816337.617222469</v>
          </cell>
          <cell r="CK136">
            <v>20816337.617222469</v>
          </cell>
        </row>
        <row r="137">
          <cell r="AW137">
            <v>10</v>
          </cell>
          <cell r="CJ137">
            <v>165897704.68854094</v>
          </cell>
          <cell r="CK137">
            <v>165897704.68854094</v>
          </cell>
        </row>
        <row r="138">
          <cell r="AW138">
            <v>10</v>
          </cell>
          <cell r="CJ138">
            <v>85336093.69344838</v>
          </cell>
          <cell r="CK138">
            <v>85336093.69344838</v>
          </cell>
        </row>
        <row r="139">
          <cell r="AW139">
            <v>10</v>
          </cell>
          <cell r="CJ139">
            <v>20266073.78049216</v>
          </cell>
          <cell r="CK139">
            <v>20266073.78049216</v>
          </cell>
        </row>
        <row r="140">
          <cell r="AW140">
            <v>10</v>
          </cell>
          <cell r="CJ140">
            <v>19424712.99924776</v>
          </cell>
          <cell r="CK140">
            <v>19424712.99924776</v>
          </cell>
        </row>
        <row r="141">
          <cell r="AW141">
            <v>10</v>
          </cell>
          <cell r="CJ141">
            <v>55025550.352831572</v>
          </cell>
          <cell r="CK141">
            <v>55025550.352831572</v>
          </cell>
        </row>
        <row r="142">
          <cell r="AW142">
            <v>10</v>
          </cell>
          <cell r="CJ142">
            <v>6788715.7982591214</v>
          </cell>
          <cell r="CK142">
            <v>6788715.7982591214</v>
          </cell>
        </row>
        <row r="143">
          <cell r="AW143">
            <v>10</v>
          </cell>
          <cell r="CJ143">
            <v>153917549.16215917</v>
          </cell>
          <cell r="CK143">
            <v>153917549.16215917</v>
          </cell>
        </row>
        <row r="144">
          <cell r="AW144">
            <v>10</v>
          </cell>
          <cell r="CJ144">
            <v>3759519.2893219162</v>
          </cell>
          <cell r="CK144">
            <v>3759519.2893219162</v>
          </cell>
        </row>
        <row r="145">
          <cell r="AW145">
            <v>10</v>
          </cell>
          <cell r="CJ145">
            <v>910089.10413009941</v>
          </cell>
          <cell r="CK145">
            <v>910089.10413009941</v>
          </cell>
        </row>
        <row r="146">
          <cell r="AW146">
            <v>10</v>
          </cell>
          <cell r="CJ146">
            <v>33939782.595192872</v>
          </cell>
          <cell r="CK146">
            <v>33939782.595192872</v>
          </cell>
        </row>
        <row r="147">
          <cell r="AW147">
            <v>10</v>
          </cell>
          <cell r="CJ147">
            <v>105450543.95427768</v>
          </cell>
          <cell r="CK147">
            <v>105450543.95427768</v>
          </cell>
        </row>
        <row r="148">
          <cell r="AW148">
            <v>10</v>
          </cell>
          <cell r="CJ148">
            <v>446765355.56266445</v>
          </cell>
          <cell r="CK148">
            <v>446765355.56266445</v>
          </cell>
        </row>
        <row r="149">
          <cell r="AW149">
            <v>10</v>
          </cell>
          <cell r="CJ149">
            <v>81599314</v>
          </cell>
          <cell r="CK149">
            <v>81599314</v>
          </cell>
        </row>
        <row r="150">
          <cell r="AW150">
            <v>10</v>
          </cell>
          <cell r="CJ150">
            <v>33104119.999999996</v>
          </cell>
          <cell r="CK150">
            <v>33104119.999999996</v>
          </cell>
        </row>
        <row r="151">
          <cell r="AW151">
            <v>10</v>
          </cell>
          <cell r="CJ151">
            <v>1669171714.6803977</v>
          </cell>
          <cell r="CK151">
            <v>1669171714.6803977</v>
          </cell>
        </row>
        <row r="152">
          <cell r="AW152">
            <v>10</v>
          </cell>
          <cell r="CJ152">
            <v>1796000</v>
          </cell>
          <cell r="CK152">
            <v>1796000</v>
          </cell>
        </row>
        <row r="153">
          <cell r="AW153">
            <v>10</v>
          </cell>
          <cell r="CJ153">
            <v>225017000</v>
          </cell>
          <cell r="CK153">
            <v>225017000</v>
          </cell>
        </row>
        <row r="154">
          <cell r="AW154">
            <v>10</v>
          </cell>
          <cell r="CJ154">
            <v>3014000</v>
          </cell>
          <cell r="CK154">
            <v>3014000</v>
          </cell>
        </row>
        <row r="155">
          <cell r="AW155">
            <v>10</v>
          </cell>
          <cell r="CJ155">
            <v>21000</v>
          </cell>
          <cell r="CK155">
            <v>21000</v>
          </cell>
        </row>
        <row r="156">
          <cell r="AW156">
            <v>10</v>
          </cell>
          <cell r="CJ156">
            <v>119000</v>
          </cell>
          <cell r="CK156">
            <v>119000</v>
          </cell>
        </row>
        <row r="157">
          <cell r="AW157">
            <v>10</v>
          </cell>
          <cell r="CJ157">
            <v>51979859.259999998</v>
          </cell>
          <cell r="CK157">
            <v>51979859.259999998</v>
          </cell>
        </row>
        <row r="158">
          <cell r="AW158">
            <v>10</v>
          </cell>
          <cell r="CJ158">
            <v>365353.76114529721</v>
          </cell>
          <cell r="CK158">
            <v>365353.76114529721</v>
          </cell>
        </row>
        <row r="159">
          <cell r="AW159">
            <v>10</v>
          </cell>
          <cell r="CJ159">
            <v>775460</v>
          </cell>
          <cell r="CK159">
            <v>775460</v>
          </cell>
        </row>
        <row r="160">
          <cell r="AW160">
            <v>10</v>
          </cell>
          <cell r="CJ160">
            <v>1409234691.1725709</v>
          </cell>
          <cell r="CK160">
            <v>1409234691.1725709</v>
          </cell>
        </row>
        <row r="161">
          <cell r="AW161">
            <v>10</v>
          </cell>
          <cell r="CJ161">
            <v>487499694</v>
          </cell>
          <cell r="CK161">
            <v>487499694</v>
          </cell>
        </row>
        <row r="162">
          <cell r="AW162">
            <v>10</v>
          </cell>
          <cell r="CJ162">
            <v>1318502518.3352468</v>
          </cell>
          <cell r="CK162">
            <v>1318502518.3352468</v>
          </cell>
        </row>
        <row r="163">
          <cell r="AW163">
            <v>10</v>
          </cell>
          <cell r="CJ163">
            <v>47849346.859291203</v>
          </cell>
          <cell r="CK163">
            <v>47849346.859291203</v>
          </cell>
        </row>
        <row r="164">
          <cell r="AW164">
            <v>10</v>
          </cell>
          <cell r="CJ164">
            <v>1035289404.4798419</v>
          </cell>
          <cell r="CK164">
            <v>1035289404.4798419</v>
          </cell>
        </row>
        <row r="165">
          <cell r="AW165">
            <v>10</v>
          </cell>
          <cell r="CJ165">
            <v>2883927.8045971384</v>
          </cell>
          <cell r="CK165">
            <v>2883927.8045971384</v>
          </cell>
        </row>
        <row r="166">
          <cell r="AW166">
            <v>10</v>
          </cell>
          <cell r="CJ166">
            <v>50545310.274640821</v>
          </cell>
          <cell r="CK166">
            <v>50545310.274640821</v>
          </cell>
        </row>
        <row r="167">
          <cell r="AW167">
            <v>10</v>
          </cell>
          <cell r="CJ167">
            <v>1174637.8517919399</v>
          </cell>
          <cell r="CK167">
            <v>1174637.8517919399</v>
          </cell>
        </row>
        <row r="168">
          <cell r="AW168">
            <v>10</v>
          </cell>
          <cell r="CJ168">
            <v>83553953.32009998</v>
          </cell>
          <cell r="CK168">
            <v>83553953.32009998</v>
          </cell>
        </row>
        <row r="169">
          <cell r="AW169">
            <v>10</v>
          </cell>
          <cell r="CJ169">
            <v>155660467.26728368</v>
          </cell>
          <cell r="CK169">
            <v>155660467.26728368</v>
          </cell>
        </row>
        <row r="170">
          <cell r="AW170">
            <v>10</v>
          </cell>
          <cell r="CJ170">
            <v>80045729.338175401</v>
          </cell>
          <cell r="CK170">
            <v>80045729.338175401</v>
          </cell>
        </row>
        <row r="171">
          <cell r="AW171">
            <v>10</v>
          </cell>
          <cell r="CJ171">
            <v>10529104.834423987</v>
          </cell>
          <cell r="CK171">
            <v>10529104.834423987</v>
          </cell>
        </row>
        <row r="172">
          <cell r="AW172">
            <v>10</v>
          </cell>
          <cell r="CJ172">
            <v>69241618.063621685</v>
          </cell>
          <cell r="CK172">
            <v>69241618.063621685</v>
          </cell>
        </row>
        <row r="173">
          <cell r="AW173">
            <v>10</v>
          </cell>
          <cell r="CJ173">
            <v>147217496.70235607</v>
          </cell>
          <cell r="CK173">
            <v>147217496.70235607</v>
          </cell>
        </row>
        <row r="174">
          <cell r="AW174">
            <v>10</v>
          </cell>
          <cell r="CJ174">
            <v>80077284.925945356</v>
          </cell>
          <cell r="CK174">
            <v>80077284.925945356</v>
          </cell>
        </row>
        <row r="175">
          <cell r="AW175">
            <v>10</v>
          </cell>
          <cell r="CJ175">
            <v>13337000</v>
          </cell>
          <cell r="CK175">
            <v>13337000</v>
          </cell>
        </row>
        <row r="176">
          <cell r="AW176">
            <v>10</v>
          </cell>
          <cell r="CJ176">
            <v>-43473167.777698152</v>
          </cell>
          <cell r="CK176">
            <v>-43473167.777698152</v>
          </cell>
        </row>
        <row r="177">
          <cell r="AW177">
            <v>10</v>
          </cell>
          <cell r="CJ177">
            <v>-7553275.5869183606</v>
          </cell>
          <cell r="CK177">
            <v>-7553275.5869183606</v>
          </cell>
        </row>
        <row r="178">
          <cell r="AW178">
            <v>10</v>
          </cell>
          <cell r="CJ178">
            <v>-1159565.0571336455</v>
          </cell>
          <cell r="CK178">
            <v>-1159565.0571336455</v>
          </cell>
        </row>
        <row r="179">
          <cell r="AW179">
            <v>10</v>
          </cell>
          <cell r="CJ179">
            <v>-4384513.7489701593</v>
          </cell>
          <cell r="CK179">
            <v>-4384513.7489701593</v>
          </cell>
        </row>
        <row r="180">
          <cell r="AW180">
            <v>10</v>
          </cell>
          <cell r="CJ180">
            <v>-16688522.887487901</v>
          </cell>
          <cell r="CK180">
            <v>-16688522.887487901</v>
          </cell>
        </row>
        <row r="181">
          <cell r="AW181">
            <v>10</v>
          </cell>
          <cell r="CJ181">
            <v>-19002759.879643217</v>
          </cell>
          <cell r="CK181">
            <v>-19002759.879643217</v>
          </cell>
        </row>
        <row r="182">
          <cell r="AW182">
            <v>10</v>
          </cell>
          <cell r="CJ182">
            <v>-136295627.19310805</v>
          </cell>
          <cell r="CK182">
            <v>-136295627.19310805</v>
          </cell>
        </row>
        <row r="183">
          <cell r="AW183">
            <v>10</v>
          </cell>
          <cell r="CJ183">
            <v>-45605009.656123482</v>
          </cell>
          <cell r="CK183">
            <v>-45605009.656123482</v>
          </cell>
        </row>
        <row r="184">
          <cell r="AW184">
            <v>10</v>
          </cell>
          <cell r="CJ184">
            <v>-18131789.411827907</v>
          </cell>
          <cell r="CK184">
            <v>-18131789.411827907</v>
          </cell>
        </row>
        <row r="185">
          <cell r="AW185">
            <v>10</v>
          </cell>
          <cell r="CJ185">
            <v>-15981497.153705617</v>
          </cell>
          <cell r="CK185">
            <v>-15981497.153705617</v>
          </cell>
        </row>
        <row r="186">
          <cell r="AW186">
            <v>10</v>
          </cell>
          <cell r="CJ186">
            <v>-40473524.921732254</v>
          </cell>
          <cell r="CK186">
            <v>-40473524.921732254</v>
          </cell>
        </row>
        <row r="187">
          <cell r="AW187">
            <v>10</v>
          </cell>
          <cell r="CJ187">
            <v>-6120010.3417272596</v>
          </cell>
          <cell r="CK187">
            <v>-6120010.3417272596</v>
          </cell>
        </row>
        <row r="188">
          <cell r="AW188">
            <v>10</v>
          </cell>
          <cell r="CJ188">
            <v>-90387522.697281167</v>
          </cell>
          <cell r="CK188">
            <v>-90387522.697281167</v>
          </cell>
        </row>
        <row r="189">
          <cell r="AW189">
            <v>10</v>
          </cell>
          <cell r="CJ189">
            <v>-1754442.1753770094</v>
          </cell>
          <cell r="CK189">
            <v>-1754442.1753770094</v>
          </cell>
        </row>
        <row r="190">
          <cell r="AW190">
            <v>10</v>
          </cell>
          <cell r="CJ190">
            <v>-56722492</v>
          </cell>
          <cell r="CK190">
            <v>-56722492</v>
          </cell>
        </row>
        <row r="191">
          <cell r="AW191">
            <v>10</v>
          </cell>
          <cell r="CJ191">
            <v>-5428220</v>
          </cell>
          <cell r="CK191">
            <v>-5428220</v>
          </cell>
        </row>
        <row r="192">
          <cell r="AW192">
            <v>10</v>
          </cell>
          <cell r="CJ192">
            <v>-1361793685.2944877</v>
          </cell>
          <cell r="CK192">
            <v>-1361793685.2944877</v>
          </cell>
        </row>
        <row r="193">
          <cell r="AW193">
            <v>10</v>
          </cell>
          <cell r="CJ193">
            <v>-592000</v>
          </cell>
          <cell r="CK193">
            <v>-592000</v>
          </cell>
        </row>
        <row r="194">
          <cell r="AW194">
            <v>10</v>
          </cell>
          <cell r="CJ194">
            <v>-203823000</v>
          </cell>
          <cell r="CK194">
            <v>-203823000</v>
          </cell>
        </row>
        <row r="195">
          <cell r="AW195">
            <v>10</v>
          </cell>
          <cell r="CJ195">
            <v>-3014000</v>
          </cell>
          <cell r="CK195">
            <v>-3014000</v>
          </cell>
        </row>
        <row r="196">
          <cell r="AW196">
            <v>10</v>
          </cell>
          <cell r="CJ196">
            <v>-40473182.68</v>
          </cell>
          <cell r="CK196">
            <v>-40473182.68</v>
          </cell>
        </row>
        <row r="197">
          <cell r="AW197">
            <v>10</v>
          </cell>
          <cell r="CJ197">
            <v>-73876.679643350537</v>
          </cell>
          <cell r="CK197">
            <v>-73876.679643350537</v>
          </cell>
        </row>
        <row r="198">
          <cell r="AW198">
            <v>10</v>
          </cell>
          <cell r="CJ198">
            <v>-855680</v>
          </cell>
          <cell r="CK198">
            <v>-855680</v>
          </cell>
        </row>
        <row r="199">
          <cell r="AW199">
            <v>10</v>
          </cell>
          <cell r="CJ199">
            <v>-910555412.21171618</v>
          </cell>
          <cell r="CK199">
            <v>-910555412.21171618</v>
          </cell>
        </row>
        <row r="200">
          <cell r="AW200">
            <v>10</v>
          </cell>
          <cell r="CJ200">
            <v>-103289948.13359542</v>
          </cell>
          <cell r="CK200">
            <v>-103289948.13359542</v>
          </cell>
        </row>
        <row r="201">
          <cell r="AW201">
            <v>10</v>
          </cell>
          <cell r="CJ201">
            <v>-236420960.59610638</v>
          </cell>
          <cell r="CK201">
            <v>-236420960.59610638</v>
          </cell>
        </row>
        <row r="202">
          <cell r="AW202">
            <v>10</v>
          </cell>
          <cell r="CJ202">
            <v>-44524935.308300987</v>
          </cell>
          <cell r="CK202">
            <v>-44524935.308300987</v>
          </cell>
        </row>
        <row r="203">
          <cell r="AW203">
            <v>10</v>
          </cell>
          <cell r="CJ203">
            <v>-8529392.3479953818</v>
          </cell>
          <cell r="CK203">
            <v>-8529392.3479953818</v>
          </cell>
        </row>
        <row r="204">
          <cell r="AW204">
            <v>10</v>
          </cell>
          <cell r="CJ204">
            <v>-55452179.683027036</v>
          </cell>
          <cell r="CK204">
            <v>-55452179.683027036</v>
          </cell>
        </row>
        <row r="205">
          <cell r="AW205">
            <v>10</v>
          </cell>
          <cell r="CJ205">
            <v>-80108424.927409738</v>
          </cell>
          <cell r="CK205">
            <v>-80108424.927409738</v>
          </cell>
        </row>
        <row r="206">
          <cell r="AW206">
            <v>10</v>
          </cell>
          <cell r="CJ206">
            <v>-39041247.517897762</v>
          </cell>
          <cell r="CK206">
            <v>-39041247.517897762</v>
          </cell>
        </row>
        <row r="207">
          <cell r="AW207">
            <v>10</v>
          </cell>
          <cell r="CJ207">
            <v>-7254000</v>
          </cell>
          <cell r="CK207">
            <v>-7254000</v>
          </cell>
        </row>
        <row r="208">
          <cell r="AW208">
            <v>10</v>
          </cell>
          <cell r="CJ208">
            <v>-361786325</v>
          </cell>
          <cell r="CK208">
            <v>-361786325</v>
          </cell>
        </row>
        <row r="209">
          <cell r="AW209">
            <v>10</v>
          </cell>
          <cell r="CJ209">
            <v>-962486754.44022191</v>
          </cell>
          <cell r="CK209">
            <v>-962486754.44022191</v>
          </cell>
        </row>
        <row r="210">
          <cell r="AW210">
            <v>10</v>
          </cell>
          <cell r="CJ210">
            <v>-16881275.447084211</v>
          </cell>
          <cell r="CK210">
            <v>-16881275.447084211</v>
          </cell>
        </row>
        <row r="211">
          <cell r="AW211">
            <v>10</v>
          </cell>
          <cell r="CJ211">
            <v>-776350611.82768297</v>
          </cell>
          <cell r="CK211">
            <v>-776350611.82768297</v>
          </cell>
        </row>
        <row r="212">
          <cell r="AW212">
            <v>10</v>
          </cell>
          <cell r="CJ212">
            <v>-2883927.8045971384</v>
          </cell>
          <cell r="CK212">
            <v>-2883927.8045971384</v>
          </cell>
        </row>
        <row r="213">
          <cell r="AW213">
            <v>10</v>
          </cell>
          <cell r="CJ213">
            <v>-29324352.607705794</v>
          </cell>
          <cell r="CK213">
            <v>-29324352.607705794</v>
          </cell>
        </row>
        <row r="214">
          <cell r="AW214">
            <v>10</v>
          </cell>
          <cell r="CJ214">
            <v>-717196.2089591152</v>
          </cell>
          <cell r="CK214">
            <v>-717196.2089591152</v>
          </cell>
        </row>
        <row r="215">
          <cell r="AW215">
            <v>10</v>
          </cell>
          <cell r="CJ215">
            <v>-32216830.601491172</v>
          </cell>
          <cell r="CK215">
            <v>-32216830.601491172</v>
          </cell>
        </row>
        <row r="216">
          <cell r="AW216">
            <v>10</v>
          </cell>
          <cell r="CJ216">
            <v>-108172677.72033453</v>
          </cell>
          <cell r="CK216">
            <v>-108172677.72033453</v>
          </cell>
        </row>
        <row r="217">
          <cell r="AW217">
            <v>10</v>
          </cell>
          <cell r="CJ217">
            <v>0</v>
          </cell>
          <cell r="CK217">
            <v>0</v>
          </cell>
        </row>
        <row r="218">
          <cell r="AW218">
            <v>10</v>
          </cell>
          <cell r="CJ218">
            <v>0</v>
          </cell>
          <cell r="CK218">
            <v>0</v>
          </cell>
        </row>
        <row r="219">
          <cell r="AW219">
            <v>10</v>
          </cell>
          <cell r="CJ219">
            <v>1873350.92</v>
          </cell>
          <cell r="CK219">
            <v>1873350.92</v>
          </cell>
        </row>
        <row r="220">
          <cell r="AW220">
            <v>10</v>
          </cell>
          <cell r="CJ220">
            <v>3408881.2935782014</v>
          </cell>
          <cell r="CK220">
            <v>3408881.2935782014</v>
          </cell>
        </row>
        <row r="221">
          <cell r="AW221">
            <v>10</v>
          </cell>
          <cell r="CJ221">
            <v>0</v>
          </cell>
          <cell r="CK221">
            <v>0</v>
          </cell>
        </row>
        <row r="222">
          <cell r="AW222">
            <v>10</v>
          </cell>
          <cell r="CJ222">
            <v>0</v>
          </cell>
          <cell r="CK222">
            <v>0</v>
          </cell>
        </row>
        <row r="223">
          <cell r="AW223">
            <v>10</v>
          </cell>
          <cell r="CJ223">
            <v>419199102.18755573</v>
          </cell>
          <cell r="CK223">
            <v>419199102.18755573</v>
          </cell>
        </row>
        <row r="224">
          <cell r="AW224">
            <v>10</v>
          </cell>
          <cell r="CJ224">
            <v>47693819.645735547</v>
          </cell>
          <cell r="CK224">
            <v>47693819.645735547</v>
          </cell>
        </row>
        <row r="225">
          <cell r="AW225">
            <v>10</v>
          </cell>
          <cell r="CJ225">
            <v>126728492</v>
          </cell>
          <cell r="CK225">
            <v>126728492</v>
          </cell>
        </row>
        <row r="226">
          <cell r="AW226">
            <v>10</v>
          </cell>
          <cell r="CJ226">
            <v>215740416</v>
          </cell>
          <cell r="CK226">
            <v>215740416</v>
          </cell>
        </row>
        <row r="227">
          <cell r="AW227">
            <v>10</v>
          </cell>
          <cell r="CJ227">
            <v>190395735</v>
          </cell>
          <cell r="CK227">
            <v>190395735</v>
          </cell>
        </row>
        <row r="228">
          <cell r="AW228">
            <v>10</v>
          </cell>
          <cell r="CJ228">
            <v>38405271.519999996</v>
          </cell>
          <cell r="CK228">
            <v>38405271.519999996</v>
          </cell>
        </row>
        <row r="229">
          <cell r="AW229">
            <v>10</v>
          </cell>
          <cell r="CJ229">
            <v>10455340</v>
          </cell>
          <cell r="CK229">
            <v>10455340</v>
          </cell>
        </row>
        <row r="230">
          <cell r="AW230">
            <v>10</v>
          </cell>
          <cell r="CJ230">
            <v>479405443.13864058</v>
          </cell>
          <cell r="CK230">
            <v>479405443.13864058</v>
          </cell>
        </row>
        <row r="231">
          <cell r="AW231">
            <v>10</v>
          </cell>
          <cell r="CJ231">
            <v>73572806.076722637</v>
          </cell>
          <cell r="CK231">
            <v>73572806.076722637</v>
          </cell>
        </row>
        <row r="232">
          <cell r="AW232">
            <v>10</v>
          </cell>
          <cell r="CJ232">
            <v>394829694.58838224</v>
          </cell>
          <cell r="CK232">
            <v>394829694.58838224</v>
          </cell>
        </row>
        <row r="233">
          <cell r="AW233">
            <v>10</v>
          </cell>
          <cell r="CJ233">
            <v>400585398.11997694</v>
          </cell>
          <cell r="CK233">
            <v>400585398.11997694</v>
          </cell>
        </row>
        <row r="234">
          <cell r="AW234">
            <v>10</v>
          </cell>
          <cell r="CJ234">
            <v>26086000</v>
          </cell>
          <cell r="CK234">
            <v>26086000</v>
          </cell>
        </row>
        <row r="235">
          <cell r="AW235">
            <v>10</v>
          </cell>
          <cell r="CJ235">
            <v>132362999.99999999</v>
          </cell>
          <cell r="CK235">
            <v>132362999.99999999</v>
          </cell>
        </row>
        <row r="236">
          <cell r="AW236">
            <v>10</v>
          </cell>
          <cell r="CJ236">
            <v>537719807.86135912</v>
          </cell>
          <cell r="CK236">
            <v>537719807.86135912</v>
          </cell>
        </row>
        <row r="237">
          <cell r="AW237">
            <v>10</v>
          </cell>
          <cell r="CJ237">
            <v>152746000</v>
          </cell>
          <cell r="CK237">
            <v>152746000</v>
          </cell>
        </row>
        <row r="238">
          <cell r="AW238">
            <v>10</v>
          </cell>
          <cell r="CJ238">
            <v>945990916.32057881</v>
          </cell>
          <cell r="CK238">
            <v>945990916.32057881</v>
          </cell>
        </row>
        <row r="239">
          <cell r="AW239">
            <v>10</v>
          </cell>
          <cell r="CJ239">
            <v>272677525.01204062</v>
          </cell>
          <cell r="CK239">
            <v>272677525.01204062</v>
          </cell>
        </row>
        <row r="240">
          <cell r="AW240">
            <v>10</v>
          </cell>
          <cell r="CJ240">
            <v>-12228629.84</v>
          </cell>
          <cell r="CK240">
            <v>-12228629.84</v>
          </cell>
        </row>
        <row r="241">
          <cell r="AW241">
            <v>10</v>
          </cell>
          <cell r="CJ241">
            <v>-4599280</v>
          </cell>
          <cell r="CK241">
            <v>-4599280</v>
          </cell>
        </row>
        <row r="242">
          <cell r="AW242">
            <v>10</v>
          </cell>
          <cell r="CJ242">
            <v>-414630502.78342283</v>
          </cell>
          <cell r="CK242">
            <v>-414630502.78342283</v>
          </cell>
        </row>
        <row r="243">
          <cell r="AW243">
            <v>10</v>
          </cell>
          <cell r="CJ243">
            <v>-65053335</v>
          </cell>
          <cell r="CK243">
            <v>-65053335</v>
          </cell>
        </row>
        <row r="244">
          <cell r="AW244">
            <v>10</v>
          </cell>
          <cell r="CJ244">
            <v>-53933825</v>
          </cell>
          <cell r="CK244">
            <v>-53933825</v>
          </cell>
        </row>
        <row r="245">
          <cell r="AW245">
            <v>10</v>
          </cell>
          <cell r="CJ245">
            <v>-145438251.77203846</v>
          </cell>
          <cell r="CK245">
            <v>-145438251.77203846</v>
          </cell>
        </row>
        <row r="246">
          <cell r="AW246">
            <v>10</v>
          </cell>
          <cell r="CJ246">
            <v>-7948970.0207758667</v>
          </cell>
          <cell r="CK246">
            <v>-7948970.0207758667</v>
          </cell>
        </row>
        <row r="247">
          <cell r="AW247">
            <v>10</v>
          </cell>
          <cell r="CJ247">
            <v>-34358324</v>
          </cell>
          <cell r="CK247">
            <v>-34358324</v>
          </cell>
        </row>
        <row r="248">
          <cell r="AW248">
            <v>10</v>
          </cell>
          <cell r="CJ248">
            <v>-196248694.03888971</v>
          </cell>
          <cell r="CK248">
            <v>-196248694.03888971</v>
          </cell>
        </row>
        <row r="249">
          <cell r="AW249">
            <v>10</v>
          </cell>
          <cell r="CJ249">
            <v>-114945461.8160439</v>
          </cell>
          <cell r="CK249">
            <v>-114945461.8160439</v>
          </cell>
        </row>
        <row r="250">
          <cell r="AW250">
            <v>10</v>
          </cell>
          <cell r="CJ250">
            <v>-3728000</v>
          </cell>
          <cell r="CK250">
            <v>-3728000</v>
          </cell>
        </row>
        <row r="251">
          <cell r="AW251">
            <v>10</v>
          </cell>
          <cell r="CJ251">
            <v>-220160537.24485269</v>
          </cell>
          <cell r="CK251">
            <v>-220160537.24485269</v>
          </cell>
        </row>
        <row r="252">
          <cell r="AW252">
            <v>10</v>
          </cell>
          <cell r="CJ252">
            <v>-45171468.138688669</v>
          </cell>
          <cell r="CK252">
            <v>-45171468.138688669</v>
          </cell>
        </row>
        <row r="253">
          <cell r="AW253">
            <v>10</v>
          </cell>
          <cell r="CJ253">
            <v>-52463880</v>
          </cell>
          <cell r="CK253">
            <v>-52463880</v>
          </cell>
        </row>
        <row r="254">
          <cell r="AW254">
            <v>10</v>
          </cell>
          <cell r="CJ254">
            <v>-203388879.3168405</v>
          </cell>
          <cell r="CK254">
            <v>-203388879.3168405</v>
          </cell>
        </row>
        <row r="255">
          <cell r="AW255">
            <v>10</v>
          </cell>
          <cell r="CJ255">
            <v>-43011000</v>
          </cell>
          <cell r="CK255">
            <v>-43011000</v>
          </cell>
        </row>
        <row r="256">
          <cell r="AW256">
            <v>10</v>
          </cell>
          <cell r="CJ256">
            <v>-16745475.968558455</v>
          </cell>
          <cell r="CK256">
            <v>-16745475.968558455</v>
          </cell>
        </row>
        <row r="257">
          <cell r="AW257">
            <v>10</v>
          </cell>
          <cell r="CJ257">
            <v>0</v>
          </cell>
          <cell r="CK257">
            <v>0</v>
          </cell>
        </row>
        <row r="258">
          <cell r="AW258">
            <v>10</v>
          </cell>
          <cell r="CJ258">
            <v>0</v>
          </cell>
          <cell r="CK258">
            <v>0</v>
          </cell>
        </row>
        <row r="259">
          <cell r="AW259">
            <v>10</v>
          </cell>
          <cell r="CJ259">
            <v>0</v>
          </cell>
          <cell r="CK259">
            <v>0</v>
          </cell>
        </row>
        <row r="260">
          <cell r="AW260">
            <v>10</v>
          </cell>
          <cell r="CJ260">
            <v>0</v>
          </cell>
          <cell r="CK260">
            <v>0</v>
          </cell>
        </row>
        <row r="261">
          <cell r="AW261">
            <v>10</v>
          </cell>
          <cell r="CJ261">
            <v>0</v>
          </cell>
          <cell r="CK261">
            <v>0</v>
          </cell>
        </row>
        <row r="262">
          <cell r="AW262">
            <v>10</v>
          </cell>
          <cell r="CJ262">
            <v>0</v>
          </cell>
          <cell r="CK262">
            <v>0</v>
          </cell>
        </row>
        <row r="263">
          <cell r="AW263">
            <v>10</v>
          </cell>
          <cell r="CJ263">
            <v>0</v>
          </cell>
          <cell r="CK263">
            <v>0</v>
          </cell>
        </row>
        <row r="264">
          <cell r="AW264">
            <v>10</v>
          </cell>
          <cell r="CJ264">
            <v>0</v>
          </cell>
          <cell r="CK264">
            <v>0</v>
          </cell>
        </row>
        <row r="265">
          <cell r="AW265">
            <v>10</v>
          </cell>
          <cell r="CJ265">
            <v>0</v>
          </cell>
          <cell r="CK265">
            <v>0</v>
          </cell>
        </row>
        <row r="266">
          <cell r="AW266">
            <v>10</v>
          </cell>
          <cell r="CJ266">
            <v>0</v>
          </cell>
          <cell r="CK266">
            <v>0</v>
          </cell>
        </row>
        <row r="267">
          <cell r="AW267">
            <v>10</v>
          </cell>
          <cell r="CJ267">
            <v>0</v>
          </cell>
          <cell r="CK267">
            <v>0</v>
          </cell>
        </row>
        <row r="268">
          <cell r="AW268">
            <v>10</v>
          </cell>
          <cell r="CJ268">
            <v>0</v>
          </cell>
          <cell r="CK268">
            <v>0</v>
          </cell>
        </row>
        <row r="269">
          <cell r="AW269">
            <v>10</v>
          </cell>
          <cell r="CJ269">
            <v>0</v>
          </cell>
          <cell r="CK269">
            <v>0</v>
          </cell>
        </row>
        <row r="270">
          <cell r="AW270">
            <v>10</v>
          </cell>
          <cell r="CJ270">
            <v>0</v>
          </cell>
          <cell r="CK270">
            <v>0</v>
          </cell>
        </row>
        <row r="271">
          <cell r="AW271">
            <v>10</v>
          </cell>
          <cell r="CJ271">
            <v>0</v>
          </cell>
          <cell r="CK271">
            <v>0</v>
          </cell>
        </row>
        <row r="272">
          <cell r="AW272">
            <v>10</v>
          </cell>
          <cell r="CJ272">
            <v>0</v>
          </cell>
          <cell r="CK272">
            <v>0</v>
          </cell>
        </row>
        <row r="273">
          <cell r="AW273">
            <v>10</v>
          </cell>
          <cell r="CJ273">
            <v>0</v>
          </cell>
          <cell r="CK273">
            <v>0</v>
          </cell>
        </row>
        <row r="274">
          <cell r="AW274">
            <v>10</v>
          </cell>
          <cell r="CJ274">
            <v>0</v>
          </cell>
          <cell r="CK274">
            <v>0</v>
          </cell>
        </row>
        <row r="275">
          <cell r="AW275">
            <v>10</v>
          </cell>
          <cell r="CJ275">
            <v>0</v>
          </cell>
          <cell r="CK275">
            <v>0</v>
          </cell>
        </row>
        <row r="276">
          <cell r="AW276">
            <v>10</v>
          </cell>
          <cell r="CJ276">
            <v>0</v>
          </cell>
          <cell r="CK276">
            <v>0</v>
          </cell>
        </row>
        <row r="277">
          <cell r="AW277">
            <v>10</v>
          </cell>
          <cell r="CJ277">
            <v>0</v>
          </cell>
          <cell r="CK277">
            <v>0</v>
          </cell>
        </row>
        <row r="278">
          <cell r="AW278">
            <v>10</v>
          </cell>
          <cell r="CJ278">
            <v>0</v>
          </cell>
          <cell r="CK278">
            <v>0</v>
          </cell>
        </row>
        <row r="279">
          <cell r="AW279">
            <v>10</v>
          </cell>
          <cell r="CJ279">
            <v>0</v>
          </cell>
          <cell r="CK279">
            <v>0</v>
          </cell>
        </row>
        <row r="280">
          <cell r="AW280">
            <v>10</v>
          </cell>
          <cell r="CJ280">
            <v>0</v>
          </cell>
          <cell r="CK280">
            <v>0</v>
          </cell>
        </row>
        <row r="281">
          <cell r="AW281">
            <v>10</v>
          </cell>
          <cell r="CJ281">
            <v>0</v>
          </cell>
          <cell r="CK281">
            <v>0</v>
          </cell>
        </row>
        <row r="282">
          <cell r="AW282">
            <v>10</v>
          </cell>
          <cell r="CJ282">
            <v>0</v>
          </cell>
          <cell r="CK282">
            <v>0</v>
          </cell>
        </row>
        <row r="283">
          <cell r="AW283">
            <v>10</v>
          </cell>
          <cell r="CJ283">
            <v>0</v>
          </cell>
          <cell r="CK283">
            <v>0</v>
          </cell>
        </row>
        <row r="284">
          <cell r="AW284">
            <v>10</v>
          </cell>
          <cell r="CJ284">
            <v>0</v>
          </cell>
          <cell r="CK284">
            <v>0</v>
          </cell>
        </row>
        <row r="285">
          <cell r="AW285">
            <v>10</v>
          </cell>
          <cell r="CJ285">
            <v>0</v>
          </cell>
          <cell r="CK285">
            <v>0</v>
          </cell>
        </row>
        <row r="286">
          <cell r="AW286">
            <v>10</v>
          </cell>
          <cell r="CJ286">
            <v>0</v>
          </cell>
          <cell r="CK286">
            <v>0</v>
          </cell>
        </row>
        <row r="287">
          <cell r="AW287">
            <v>10</v>
          </cell>
          <cell r="CJ287">
            <v>0</v>
          </cell>
          <cell r="CK287">
            <v>0</v>
          </cell>
        </row>
        <row r="288">
          <cell r="AW288">
            <v>10</v>
          </cell>
          <cell r="CJ288">
            <v>0</v>
          </cell>
          <cell r="CK288">
            <v>0</v>
          </cell>
        </row>
        <row r="289">
          <cell r="AW289">
            <v>10</v>
          </cell>
          <cell r="CJ289">
            <v>0</v>
          </cell>
          <cell r="CK289">
            <v>0</v>
          </cell>
        </row>
        <row r="290">
          <cell r="AW290">
            <v>10</v>
          </cell>
          <cell r="CJ290">
            <v>0</v>
          </cell>
          <cell r="CK290">
            <v>0</v>
          </cell>
        </row>
        <row r="291">
          <cell r="AW291">
            <v>10</v>
          </cell>
          <cell r="CJ291">
            <v>0</v>
          </cell>
          <cell r="CK291">
            <v>0</v>
          </cell>
        </row>
        <row r="292">
          <cell r="AW292">
            <v>10</v>
          </cell>
          <cell r="CJ292">
            <v>0</v>
          </cell>
          <cell r="CK292">
            <v>0</v>
          </cell>
        </row>
        <row r="293">
          <cell r="AW293">
            <v>10</v>
          </cell>
          <cell r="CJ293">
            <v>0</v>
          </cell>
          <cell r="CK293">
            <v>0</v>
          </cell>
        </row>
        <row r="294">
          <cell r="AW294">
            <v>10</v>
          </cell>
          <cell r="CJ294">
            <v>0</v>
          </cell>
          <cell r="CK294">
            <v>0</v>
          </cell>
        </row>
        <row r="295">
          <cell r="AW295">
            <v>10</v>
          </cell>
          <cell r="CJ295">
            <v>0</v>
          </cell>
          <cell r="CK295">
            <v>0</v>
          </cell>
        </row>
        <row r="296">
          <cell r="AW296">
            <v>10</v>
          </cell>
          <cell r="CJ296">
            <v>0</v>
          </cell>
          <cell r="CK296">
            <v>0</v>
          </cell>
        </row>
        <row r="297">
          <cell r="AW297">
            <v>10</v>
          </cell>
          <cell r="CJ297">
            <v>0</v>
          </cell>
          <cell r="CK297">
            <v>0</v>
          </cell>
        </row>
        <row r="298">
          <cell r="AW298">
            <v>10</v>
          </cell>
          <cell r="CJ298">
            <v>0</v>
          </cell>
          <cell r="CK298">
            <v>0</v>
          </cell>
        </row>
        <row r="299">
          <cell r="AW299">
            <v>10</v>
          </cell>
          <cell r="CJ299">
            <v>0</v>
          </cell>
          <cell r="CK299">
            <v>0</v>
          </cell>
        </row>
        <row r="300">
          <cell r="AW300">
            <v>10</v>
          </cell>
          <cell r="CJ300">
            <v>0</v>
          </cell>
          <cell r="CK300">
            <v>0</v>
          </cell>
        </row>
        <row r="301">
          <cell r="AW301">
            <v>10</v>
          </cell>
          <cell r="CJ301">
            <v>0</v>
          </cell>
          <cell r="CK301">
            <v>0</v>
          </cell>
        </row>
        <row r="302">
          <cell r="AW302">
            <v>10</v>
          </cell>
          <cell r="CJ302">
            <v>0</v>
          </cell>
          <cell r="CK302">
            <v>0</v>
          </cell>
        </row>
        <row r="303">
          <cell r="AW303">
            <v>10</v>
          </cell>
          <cell r="CJ303">
            <v>0</v>
          </cell>
          <cell r="CK303">
            <v>0</v>
          </cell>
        </row>
        <row r="304">
          <cell r="AW304">
            <v>10</v>
          </cell>
          <cell r="CJ304">
            <v>0</v>
          </cell>
          <cell r="CK304">
            <v>0</v>
          </cell>
        </row>
        <row r="305">
          <cell r="AW305">
            <v>10</v>
          </cell>
          <cell r="CJ305">
            <v>0</v>
          </cell>
          <cell r="CK305">
            <v>0</v>
          </cell>
        </row>
        <row r="306">
          <cell r="AW306">
            <v>10</v>
          </cell>
          <cell r="CJ306">
            <v>0</v>
          </cell>
          <cell r="CK306">
            <v>0</v>
          </cell>
        </row>
        <row r="307">
          <cell r="AW307">
            <v>10</v>
          </cell>
          <cell r="CJ307">
            <v>0</v>
          </cell>
          <cell r="CK307">
            <v>0</v>
          </cell>
        </row>
        <row r="308">
          <cell r="AW308">
            <v>10</v>
          </cell>
          <cell r="CJ308">
            <v>0</v>
          </cell>
          <cell r="CK308">
            <v>0</v>
          </cell>
        </row>
        <row r="309">
          <cell r="AW309">
            <v>10</v>
          </cell>
          <cell r="CJ309">
            <v>0</v>
          </cell>
          <cell r="CK309">
            <v>0</v>
          </cell>
        </row>
        <row r="310">
          <cell r="AW310">
            <v>10</v>
          </cell>
          <cell r="CJ310">
            <v>0</v>
          </cell>
          <cell r="CK310">
            <v>0</v>
          </cell>
        </row>
        <row r="311">
          <cell r="AW311">
            <v>10</v>
          </cell>
          <cell r="CJ311">
            <v>0</v>
          </cell>
          <cell r="CK311">
            <v>0</v>
          </cell>
        </row>
        <row r="312">
          <cell r="AW312">
            <v>10</v>
          </cell>
          <cell r="CJ312">
            <v>0</v>
          </cell>
          <cell r="CK312">
            <v>0</v>
          </cell>
        </row>
        <row r="313">
          <cell r="AW313">
            <v>10</v>
          </cell>
          <cell r="CJ313">
            <v>0</v>
          </cell>
          <cell r="CK313">
            <v>0</v>
          </cell>
        </row>
        <row r="314">
          <cell r="AW314">
            <v>10</v>
          </cell>
          <cell r="CJ314">
            <v>0</v>
          </cell>
          <cell r="CK314">
            <v>0</v>
          </cell>
        </row>
        <row r="315">
          <cell r="AW315">
            <v>10</v>
          </cell>
          <cell r="CJ315">
            <v>0</v>
          </cell>
          <cell r="CK315">
            <v>0</v>
          </cell>
        </row>
        <row r="316">
          <cell r="AW316">
            <v>10</v>
          </cell>
          <cell r="CJ316">
            <v>0</v>
          </cell>
          <cell r="CK316">
            <v>0</v>
          </cell>
        </row>
        <row r="317">
          <cell r="AW317">
            <v>10</v>
          </cell>
          <cell r="CJ317">
            <v>0</v>
          </cell>
          <cell r="CK317">
            <v>0</v>
          </cell>
        </row>
        <row r="318">
          <cell r="AW318">
            <v>10</v>
          </cell>
          <cell r="CJ318">
            <v>0</v>
          </cell>
          <cell r="CK318">
            <v>0</v>
          </cell>
        </row>
        <row r="319">
          <cell r="AW319">
            <v>10</v>
          </cell>
          <cell r="CJ319">
            <v>0</v>
          </cell>
          <cell r="CK319">
            <v>0</v>
          </cell>
        </row>
        <row r="320">
          <cell r="AW320">
            <v>10</v>
          </cell>
          <cell r="CJ320">
            <v>0</v>
          </cell>
          <cell r="CK320">
            <v>0</v>
          </cell>
        </row>
        <row r="321">
          <cell r="AW321">
            <v>10</v>
          </cell>
          <cell r="CJ321">
            <v>0</v>
          </cell>
          <cell r="CK321">
            <v>0</v>
          </cell>
        </row>
        <row r="322">
          <cell r="AW322">
            <v>10</v>
          </cell>
          <cell r="CJ322">
            <v>0</v>
          </cell>
          <cell r="CK322">
            <v>0</v>
          </cell>
        </row>
        <row r="323">
          <cell r="AW323">
            <v>10</v>
          </cell>
          <cell r="CJ323">
            <v>0</v>
          </cell>
          <cell r="CK323">
            <v>0</v>
          </cell>
        </row>
        <row r="324">
          <cell r="AW324">
            <v>10</v>
          </cell>
          <cell r="CJ324">
            <v>0</v>
          </cell>
          <cell r="CK324">
            <v>0</v>
          </cell>
        </row>
        <row r="325">
          <cell r="AW325">
            <v>10</v>
          </cell>
          <cell r="CJ325">
            <v>0</v>
          </cell>
          <cell r="CK325">
            <v>0</v>
          </cell>
        </row>
        <row r="326">
          <cell r="AW326">
            <v>10</v>
          </cell>
          <cell r="CJ326">
            <v>0</v>
          </cell>
          <cell r="CK326">
            <v>0</v>
          </cell>
        </row>
        <row r="327">
          <cell r="AW327">
            <v>10</v>
          </cell>
          <cell r="CJ327">
            <v>0</v>
          </cell>
          <cell r="CK327">
            <v>0</v>
          </cell>
        </row>
        <row r="328">
          <cell r="AW328">
            <v>10</v>
          </cell>
          <cell r="CJ328">
            <v>0</v>
          </cell>
          <cell r="CK328">
            <v>0</v>
          </cell>
        </row>
        <row r="329">
          <cell r="AW329">
            <v>10</v>
          </cell>
          <cell r="CJ329">
            <v>0</v>
          </cell>
          <cell r="CK329">
            <v>0</v>
          </cell>
        </row>
        <row r="330">
          <cell r="AW330">
            <v>10</v>
          </cell>
          <cell r="CJ330">
            <v>0</v>
          </cell>
          <cell r="CK330">
            <v>0</v>
          </cell>
        </row>
        <row r="331">
          <cell r="AW331">
            <v>10</v>
          </cell>
          <cell r="CJ331">
            <v>0</v>
          </cell>
          <cell r="CK331">
            <v>0</v>
          </cell>
        </row>
        <row r="332">
          <cell r="AW332">
            <v>10</v>
          </cell>
          <cell r="CJ332">
            <v>0</v>
          </cell>
          <cell r="CK332">
            <v>0</v>
          </cell>
        </row>
        <row r="333">
          <cell r="AW333">
            <v>10</v>
          </cell>
          <cell r="CJ333">
            <v>0</v>
          </cell>
          <cell r="CK333">
            <v>0</v>
          </cell>
        </row>
        <row r="334">
          <cell r="AW334">
            <v>10</v>
          </cell>
          <cell r="CJ334">
            <v>0</v>
          </cell>
          <cell r="CK334">
            <v>0</v>
          </cell>
        </row>
        <row r="335">
          <cell r="AW335">
            <v>10</v>
          </cell>
          <cell r="CJ335">
            <v>0</v>
          </cell>
          <cell r="CK335">
            <v>0</v>
          </cell>
        </row>
        <row r="336">
          <cell r="AW336">
            <v>10</v>
          </cell>
          <cell r="CJ336">
            <v>0</v>
          </cell>
          <cell r="CK336">
            <v>0</v>
          </cell>
        </row>
        <row r="337">
          <cell r="AW337">
            <v>10</v>
          </cell>
          <cell r="CJ337">
            <v>0</v>
          </cell>
          <cell r="CK337">
            <v>0</v>
          </cell>
        </row>
        <row r="338">
          <cell r="AW338">
            <v>10</v>
          </cell>
          <cell r="CJ338">
            <v>0</v>
          </cell>
          <cell r="CK338">
            <v>0</v>
          </cell>
        </row>
        <row r="339">
          <cell r="AW339">
            <v>10</v>
          </cell>
          <cell r="CJ339">
            <v>0</v>
          </cell>
          <cell r="CK339">
            <v>0</v>
          </cell>
        </row>
        <row r="340">
          <cell r="AW340">
            <v>10</v>
          </cell>
          <cell r="CJ340">
            <v>0</v>
          </cell>
          <cell r="CK340">
            <v>0</v>
          </cell>
        </row>
        <row r="341">
          <cell r="AW341">
            <v>10</v>
          </cell>
          <cell r="CJ341">
            <v>0</v>
          </cell>
          <cell r="CK341">
            <v>0</v>
          </cell>
        </row>
        <row r="342">
          <cell r="AW342">
            <v>10</v>
          </cell>
          <cell r="CJ342">
            <v>0</v>
          </cell>
          <cell r="CK342">
            <v>0</v>
          </cell>
        </row>
        <row r="343">
          <cell r="AW343">
            <v>10</v>
          </cell>
          <cell r="CJ343">
            <v>0</v>
          </cell>
          <cell r="CK343">
            <v>0</v>
          </cell>
        </row>
        <row r="344">
          <cell r="AW344">
            <v>10</v>
          </cell>
          <cell r="CJ344">
            <v>0</v>
          </cell>
          <cell r="CK344">
            <v>0</v>
          </cell>
        </row>
        <row r="345">
          <cell r="AW345">
            <v>10</v>
          </cell>
          <cell r="CJ345">
            <v>0</v>
          </cell>
          <cell r="CK345">
            <v>0</v>
          </cell>
        </row>
        <row r="346">
          <cell r="AW346">
            <v>10</v>
          </cell>
          <cell r="CJ346">
            <v>0</v>
          </cell>
          <cell r="CK346">
            <v>0</v>
          </cell>
        </row>
        <row r="347">
          <cell r="AW347">
            <v>10</v>
          </cell>
          <cell r="CJ347">
            <v>0</v>
          </cell>
          <cell r="CK347">
            <v>0</v>
          </cell>
        </row>
        <row r="348">
          <cell r="AW348">
            <v>10</v>
          </cell>
          <cell r="CJ348">
            <v>0</v>
          </cell>
          <cell r="CK348">
            <v>0</v>
          </cell>
        </row>
        <row r="349">
          <cell r="AW349">
            <v>10</v>
          </cell>
          <cell r="CJ349">
            <v>0</v>
          </cell>
          <cell r="CK349">
            <v>0</v>
          </cell>
        </row>
        <row r="350">
          <cell r="AW350">
            <v>0</v>
          </cell>
          <cell r="CJ350">
            <v>0</v>
          </cell>
          <cell r="CK350">
            <v>0</v>
          </cell>
        </row>
        <row r="351">
          <cell r="AW351">
            <v>0</v>
          </cell>
          <cell r="CJ351">
            <v>0</v>
          </cell>
          <cell r="CK351">
            <v>0</v>
          </cell>
        </row>
        <row r="352">
          <cell r="AW352">
            <v>0</v>
          </cell>
          <cell r="CJ352">
            <v>0</v>
          </cell>
          <cell r="CK352">
            <v>0</v>
          </cell>
        </row>
        <row r="353">
          <cell r="AW353">
            <v>0</v>
          </cell>
          <cell r="CJ353">
            <v>0</v>
          </cell>
          <cell r="CK353">
            <v>0</v>
          </cell>
        </row>
        <row r="354">
          <cell r="AW354">
            <v>0</v>
          </cell>
          <cell r="CJ354">
            <v>0</v>
          </cell>
          <cell r="CK354">
            <v>0</v>
          </cell>
        </row>
        <row r="355">
          <cell r="AW355">
            <v>0</v>
          </cell>
          <cell r="CJ355">
            <v>0</v>
          </cell>
          <cell r="CK355">
            <v>0</v>
          </cell>
        </row>
        <row r="356">
          <cell r="AW356">
            <v>0</v>
          </cell>
          <cell r="CJ356">
            <v>0</v>
          </cell>
          <cell r="CK356">
            <v>0</v>
          </cell>
        </row>
        <row r="357">
          <cell r="AW357">
            <v>10</v>
          </cell>
          <cell r="CJ357">
            <v>323426638.19883436</v>
          </cell>
          <cell r="CK357">
            <v>113199323.36959203</v>
          </cell>
        </row>
        <row r="358">
          <cell r="AW358">
            <v>10</v>
          </cell>
          <cell r="CJ358">
            <v>4544506470.2948265</v>
          </cell>
          <cell r="CK358">
            <v>1590577264.6031892</v>
          </cell>
        </row>
        <row r="359">
          <cell r="AW359">
            <v>20</v>
          </cell>
          <cell r="CJ359">
            <v>0</v>
          </cell>
          <cell r="CK359">
            <v>0</v>
          </cell>
        </row>
        <row r="360">
          <cell r="AW360">
            <v>20</v>
          </cell>
          <cell r="CJ360">
            <v>0</v>
          </cell>
          <cell r="CK360">
            <v>0</v>
          </cell>
        </row>
        <row r="361">
          <cell r="AW361">
            <v>20</v>
          </cell>
          <cell r="CJ361">
            <v>0</v>
          </cell>
          <cell r="CK361">
            <v>0</v>
          </cell>
        </row>
        <row r="362">
          <cell r="AW362">
            <v>20</v>
          </cell>
          <cell r="CJ362">
            <v>0</v>
          </cell>
          <cell r="CK362">
            <v>0</v>
          </cell>
        </row>
        <row r="363">
          <cell r="AW363">
            <v>20</v>
          </cell>
          <cell r="CJ363">
            <v>0</v>
          </cell>
          <cell r="CK363">
            <v>0</v>
          </cell>
        </row>
        <row r="364">
          <cell r="AW364">
            <v>10</v>
          </cell>
          <cell r="CJ364">
            <v>220113478.47864205</v>
          </cell>
          <cell r="CK364">
            <v>0</v>
          </cell>
        </row>
        <row r="365">
          <cell r="AW365">
            <v>10</v>
          </cell>
          <cell r="CJ365">
            <v>2159022.3063754714</v>
          </cell>
          <cell r="CK365">
            <v>0</v>
          </cell>
        </row>
        <row r="366">
          <cell r="AW366">
            <v>10</v>
          </cell>
          <cell r="CJ366">
            <v>4380808.6170812538</v>
          </cell>
          <cell r="CK366">
            <v>0</v>
          </cell>
        </row>
        <row r="367">
          <cell r="AW367">
            <v>10</v>
          </cell>
          <cell r="CJ367">
            <v>141776742.21126497</v>
          </cell>
          <cell r="CK367">
            <v>0</v>
          </cell>
        </row>
        <row r="368">
          <cell r="AW368">
            <v>10</v>
          </cell>
          <cell r="CJ368">
            <v>2148098.6508172038</v>
          </cell>
          <cell r="CK368">
            <v>0</v>
          </cell>
        </row>
        <row r="369">
          <cell r="AW369">
            <v>10</v>
          </cell>
          <cell r="CJ369">
            <v>3258870.0330045884</v>
          </cell>
          <cell r="CK369">
            <v>0</v>
          </cell>
        </row>
        <row r="370">
          <cell r="AW370">
            <v>10</v>
          </cell>
          <cell r="CJ370">
            <v>7538838.7386482405</v>
          </cell>
          <cell r="CK370">
            <v>0</v>
          </cell>
        </row>
        <row r="371">
          <cell r="AW371">
            <v>10</v>
          </cell>
          <cell r="CJ371">
            <v>4956.6218354577004</v>
          </cell>
          <cell r="CK371">
            <v>0</v>
          </cell>
        </row>
        <row r="372">
          <cell r="AW372">
            <v>10</v>
          </cell>
          <cell r="CJ372">
            <v>1005.1186456596188</v>
          </cell>
          <cell r="CK372">
            <v>0</v>
          </cell>
        </row>
        <row r="373">
          <cell r="AW373">
            <v>10</v>
          </cell>
          <cell r="CJ373">
            <v>1193.7792381680883</v>
          </cell>
          <cell r="CK373">
            <v>0</v>
          </cell>
        </row>
        <row r="374">
          <cell r="AW374">
            <v>10</v>
          </cell>
          <cell r="CJ374">
            <v>424.27361145695124</v>
          </cell>
          <cell r="CK374">
            <v>0</v>
          </cell>
        </row>
        <row r="375">
          <cell r="AW375">
            <v>10</v>
          </cell>
          <cell r="CJ375">
            <v>693.55861474097571</v>
          </cell>
          <cell r="CK375">
            <v>0</v>
          </cell>
        </row>
        <row r="376">
          <cell r="AW376">
            <v>10</v>
          </cell>
          <cell r="CJ376">
            <v>4789.1965469069</v>
          </cell>
          <cell r="CK376">
            <v>0</v>
          </cell>
        </row>
        <row r="377">
          <cell r="AW377">
            <v>10</v>
          </cell>
          <cell r="CJ377">
            <v>4789.1965469069</v>
          </cell>
          <cell r="CK377">
            <v>0</v>
          </cell>
        </row>
        <row r="378">
          <cell r="AW378">
            <v>10</v>
          </cell>
          <cell r="CJ378">
            <v>4789.1965469069</v>
          </cell>
          <cell r="CK378">
            <v>0</v>
          </cell>
        </row>
        <row r="379">
          <cell r="AW379">
            <v>10</v>
          </cell>
          <cell r="CJ379">
            <v>2701</v>
          </cell>
          <cell r="CK379">
            <v>0</v>
          </cell>
        </row>
        <row r="380">
          <cell r="AW380">
            <v>10</v>
          </cell>
          <cell r="CJ380">
            <v>4921</v>
          </cell>
          <cell r="CK380">
            <v>0</v>
          </cell>
        </row>
        <row r="381">
          <cell r="AW381">
            <v>10</v>
          </cell>
          <cell r="CJ381">
            <v>79894</v>
          </cell>
          <cell r="CK381">
            <v>0</v>
          </cell>
        </row>
        <row r="382">
          <cell r="AW382">
            <v>10</v>
          </cell>
          <cell r="CJ382">
            <v>645728520.23759937</v>
          </cell>
          <cell r="CK382">
            <v>0</v>
          </cell>
        </row>
        <row r="383">
          <cell r="AW383">
            <v>10</v>
          </cell>
          <cell r="CJ383">
            <v>96188098.091925204</v>
          </cell>
          <cell r="CK383">
            <v>0</v>
          </cell>
        </row>
        <row r="384">
          <cell r="AW384">
            <v>10</v>
          </cell>
          <cell r="CJ384">
            <v>61495124.767549954</v>
          </cell>
          <cell r="CK384">
            <v>0</v>
          </cell>
        </row>
        <row r="385">
          <cell r="AW385">
            <v>10</v>
          </cell>
          <cell r="CJ385">
            <v>2280000</v>
          </cell>
          <cell r="CK385">
            <v>0</v>
          </cell>
        </row>
        <row r="386">
          <cell r="AW386">
            <v>10</v>
          </cell>
          <cell r="CJ386">
            <v>2848000</v>
          </cell>
          <cell r="CK386">
            <v>0</v>
          </cell>
        </row>
        <row r="387">
          <cell r="AW387">
            <v>10</v>
          </cell>
          <cell r="CJ387">
            <v>24000</v>
          </cell>
          <cell r="CK387">
            <v>0</v>
          </cell>
        </row>
        <row r="388">
          <cell r="AW388">
            <v>10</v>
          </cell>
          <cell r="CJ388">
            <v>588000</v>
          </cell>
          <cell r="CK388">
            <v>0</v>
          </cell>
        </row>
        <row r="389">
          <cell r="AW389">
            <v>10</v>
          </cell>
          <cell r="CJ389">
            <v>19000</v>
          </cell>
          <cell r="CK389">
            <v>0</v>
          </cell>
        </row>
        <row r="390">
          <cell r="AW390">
            <v>10</v>
          </cell>
          <cell r="CJ390">
            <v>6992.2269584840733</v>
          </cell>
          <cell r="CK390">
            <v>0</v>
          </cell>
        </row>
        <row r="391">
          <cell r="AW391">
            <v>10</v>
          </cell>
          <cell r="CJ391">
            <v>4789.1965469069</v>
          </cell>
          <cell r="CK391">
            <v>0</v>
          </cell>
        </row>
        <row r="392">
          <cell r="AW392">
            <v>10</v>
          </cell>
          <cell r="CJ392">
            <v>1039.126028072694</v>
          </cell>
          <cell r="CK392">
            <v>0</v>
          </cell>
        </row>
        <row r="393">
          <cell r="AW393">
            <v>10</v>
          </cell>
          <cell r="CJ393">
            <v>936</v>
          </cell>
          <cell r="CK393">
            <v>0</v>
          </cell>
        </row>
        <row r="394">
          <cell r="AW394">
            <v>10</v>
          </cell>
          <cell r="CJ394">
            <v>2000</v>
          </cell>
          <cell r="CK394">
            <v>0</v>
          </cell>
        </row>
        <row r="395">
          <cell r="AW395">
            <v>10</v>
          </cell>
          <cell r="CJ395">
            <v>6000</v>
          </cell>
          <cell r="CK395">
            <v>0</v>
          </cell>
        </row>
        <row r="396">
          <cell r="AW396">
            <v>10</v>
          </cell>
          <cell r="CJ396">
            <v>369000</v>
          </cell>
          <cell r="CK396">
            <v>0</v>
          </cell>
        </row>
        <row r="397">
          <cell r="AW397">
            <v>10</v>
          </cell>
          <cell r="CJ397">
            <v>62170.5</v>
          </cell>
          <cell r="CK397">
            <v>0</v>
          </cell>
        </row>
        <row r="398">
          <cell r="AW398">
            <v>10</v>
          </cell>
          <cell r="CJ398">
            <v>3342.5</v>
          </cell>
          <cell r="CK398">
            <v>0</v>
          </cell>
        </row>
        <row r="399">
          <cell r="AW399">
            <v>10</v>
          </cell>
          <cell r="CJ399">
            <v>263843.57999999996</v>
          </cell>
          <cell r="CK399">
            <v>0</v>
          </cell>
        </row>
        <row r="400">
          <cell r="AW400">
            <v>10</v>
          </cell>
          <cell r="CJ400">
            <v>73137642.906705871</v>
          </cell>
          <cell r="CK400">
            <v>0</v>
          </cell>
        </row>
        <row r="401">
          <cell r="AW401">
            <v>10</v>
          </cell>
          <cell r="CJ401">
            <v>289094505.29807502</v>
          </cell>
          <cell r="CK401">
            <v>0</v>
          </cell>
        </row>
        <row r="402">
          <cell r="AW402">
            <v>10</v>
          </cell>
          <cell r="CJ402">
            <v>1000633.9254702049</v>
          </cell>
          <cell r="CK402">
            <v>0</v>
          </cell>
        </row>
        <row r="403">
          <cell r="AW403">
            <v>10</v>
          </cell>
          <cell r="CJ403">
            <v>126308607.01344691</v>
          </cell>
          <cell r="CK403">
            <v>0</v>
          </cell>
        </row>
        <row r="404">
          <cell r="AW404">
            <v>10</v>
          </cell>
          <cell r="CJ404">
            <v>12248.945853154679</v>
          </cell>
          <cell r="CK404">
            <v>0</v>
          </cell>
        </row>
        <row r="405">
          <cell r="AW405">
            <v>10</v>
          </cell>
          <cell r="CJ405">
            <v>1445317232</v>
          </cell>
          <cell r="CK405">
            <v>0</v>
          </cell>
        </row>
        <row r="406">
          <cell r="AW406">
            <v>10</v>
          </cell>
          <cell r="CJ406">
            <v>4789.1965469069</v>
          </cell>
          <cell r="CK406">
            <v>0</v>
          </cell>
        </row>
        <row r="407">
          <cell r="AW407">
            <v>10</v>
          </cell>
          <cell r="CJ407">
            <v>4789.1965469069</v>
          </cell>
          <cell r="CK407">
            <v>0</v>
          </cell>
        </row>
        <row r="408">
          <cell r="AW408">
            <v>10</v>
          </cell>
          <cell r="CJ408">
            <v>4789.1965469069</v>
          </cell>
          <cell r="CK408">
            <v>0</v>
          </cell>
        </row>
        <row r="409">
          <cell r="AW409">
            <v>10</v>
          </cell>
          <cell r="CJ409">
            <v>4789.1965469069</v>
          </cell>
          <cell r="CK409">
            <v>0</v>
          </cell>
        </row>
        <row r="410">
          <cell r="AW410">
            <v>10</v>
          </cell>
          <cell r="CJ410">
            <v>4789.1965469069</v>
          </cell>
          <cell r="CK410">
            <v>0</v>
          </cell>
        </row>
        <row r="411">
          <cell r="AW411">
            <v>10</v>
          </cell>
          <cell r="CJ411">
            <v>4789.1965469069</v>
          </cell>
          <cell r="CK411">
            <v>0</v>
          </cell>
        </row>
        <row r="412">
          <cell r="AW412">
            <v>10</v>
          </cell>
          <cell r="CJ412">
            <v>4789.1965469069</v>
          </cell>
          <cell r="CK412">
            <v>0</v>
          </cell>
        </row>
        <row r="413">
          <cell r="AW413">
            <v>10</v>
          </cell>
          <cell r="CJ413">
            <v>4789.1965469069</v>
          </cell>
          <cell r="CK413">
            <v>0</v>
          </cell>
        </row>
        <row r="414">
          <cell r="AW414">
            <v>10</v>
          </cell>
          <cell r="CJ414">
            <v>4789.1965469069</v>
          </cell>
          <cell r="CK414">
            <v>0</v>
          </cell>
        </row>
        <row r="415">
          <cell r="AW415">
            <v>10</v>
          </cell>
          <cell r="CJ415">
            <v>4789.1965469069</v>
          </cell>
          <cell r="CK415">
            <v>0</v>
          </cell>
        </row>
        <row r="416">
          <cell r="AW416">
            <v>10</v>
          </cell>
          <cell r="CJ416">
            <v>4789.1965469069</v>
          </cell>
          <cell r="CK416">
            <v>0</v>
          </cell>
        </row>
        <row r="417">
          <cell r="AW417">
            <v>10</v>
          </cell>
          <cell r="CJ417">
            <v>9578.3930938138001</v>
          </cell>
          <cell r="CK417">
            <v>0</v>
          </cell>
        </row>
        <row r="418">
          <cell r="AW418">
            <v>10</v>
          </cell>
          <cell r="CJ418">
            <v>0</v>
          </cell>
          <cell r="CK418">
            <v>0</v>
          </cell>
        </row>
        <row r="419">
          <cell r="AW419">
            <v>10</v>
          </cell>
          <cell r="CJ419">
            <v>1144.7615526299687</v>
          </cell>
          <cell r="CK419">
            <v>0</v>
          </cell>
        </row>
        <row r="420">
          <cell r="AW420">
            <v>10</v>
          </cell>
          <cell r="CJ420">
            <v>850.83387778732697</v>
          </cell>
          <cell r="CK420">
            <v>0</v>
          </cell>
        </row>
        <row r="421">
          <cell r="AW421">
            <v>10</v>
          </cell>
          <cell r="CJ421">
            <v>1642.4476900918839</v>
          </cell>
          <cell r="CK421">
            <v>0</v>
          </cell>
        </row>
        <row r="422">
          <cell r="AW422">
            <v>10</v>
          </cell>
          <cell r="CJ422">
            <v>1019.2813664508</v>
          </cell>
          <cell r="CK422">
            <v>0</v>
          </cell>
        </row>
        <row r="423">
          <cell r="AW423">
            <v>10</v>
          </cell>
          <cell r="CJ423">
            <v>174.56561221570627</v>
          </cell>
          <cell r="CK423">
            <v>0</v>
          </cell>
        </row>
        <row r="424">
          <cell r="AW424">
            <v>10</v>
          </cell>
          <cell r="CJ424">
            <v>465.12774083207211</v>
          </cell>
          <cell r="CK424">
            <v>0</v>
          </cell>
        </row>
        <row r="425">
          <cell r="AW425">
            <v>10</v>
          </cell>
          <cell r="CJ425">
            <v>1193.3182723373907</v>
          </cell>
          <cell r="CK425">
            <v>0</v>
          </cell>
        </row>
        <row r="426">
          <cell r="AW426">
            <v>10</v>
          </cell>
          <cell r="CJ426">
            <v>1251.6477980970569</v>
          </cell>
          <cell r="CK426">
            <v>0</v>
          </cell>
        </row>
        <row r="427">
          <cell r="AW427">
            <v>10</v>
          </cell>
          <cell r="CJ427">
            <v>1625.8132672120878</v>
          </cell>
          <cell r="CK427">
            <v>0</v>
          </cell>
        </row>
        <row r="428">
          <cell r="AW428">
            <v>10</v>
          </cell>
          <cell r="CJ428">
            <v>890.08040948048108</v>
          </cell>
          <cell r="CK428">
            <v>0</v>
          </cell>
        </row>
        <row r="429">
          <cell r="AW429">
            <v>10</v>
          </cell>
          <cell r="CJ429">
            <v>585.6199132374918</v>
          </cell>
          <cell r="CK429">
            <v>0</v>
          </cell>
        </row>
        <row r="430">
          <cell r="AW430">
            <v>10</v>
          </cell>
          <cell r="CJ430">
            <v>1601.1358993006224</v>
          </cell>
          <cell r="CK430">
            <v>0</v>
          </cell>
        </row>
        <row r="431">
          <cell r="AW431">
            <v>10</v>
          </cell>
          <cell r="CJ431">
            <v>1718.2757431379941</v>
          </cell>
          <cell r="CK431">
            <v>0</v>
          </cell>
        </row>
        <row r="432">
          <cell r="AW432">
            <v>10</v>
          </cell>
          <cell r="CJ432">
            <v>33468.34222874949</v>
          </cell>
          <cell r="CK432">
            <v>0</v>
          </cell>
        </row>
        <row r="433">
          <cell r="AW433">
            <v>10</v>
          </cell>
          <cell r="CJ433">
            <v>9578.3930938138001</v>
          </cell>
          <cell r="CK433">
            <v>0</v>
          </cell>
        </row>
        <row r="434">
          <cell r="AW434">
            <v>10</v>
          </cell>
          <cell r="CJ434">
            <v>4789.1965469069</v>
          </cell>
          <cell r="CK434">
            <v>0</v>
          </cell>
        </row>
        <row r="435">
          <cell r="AW435">
            <v>10</v>
          </cell>
          <cell r="CJ435">
            <v>4789.1965469069</v>
          </cell>
          <cell r="CK435">
            <v>0</v>
          </cell>
        </row>
        <row r="436">
          <cell r="AW436">
            <v>10</v>
          </cell>
          <cell r="CJ436">
            <v>4789.1965469069</v>
          </cell>
          <cell r="CK436">
            <v>0</v>
          </cell>
        </row>
        <row r="437">
          <cell r="AW437">
            <v>10</v>
          </cell>
          <cell r="CJ437">
            <v>4789.1965469069</v>
          </cell>
          <cell r="CK437">
            <v>0</v>
          </cell>
        </row>
        <row r="438">
          <cell r="AW438">
            <v>10</v>
          </cell>
          <cell r="CJ438">
            <v>445.69613102979946</v>
          </cell>
          <cell r="CK438">
            <v>0</v>
          </cell>
        </row>
        <row r="439">
          <cell r="AW439">
            <v>10</v>
          </cell>
          <cell r="CJ439">
            <v>877.32206487601297</v>
          </cell>
          <cell r="CK439">
            <v>0</v>
          </cell>
        </row>
        <row r="440">
          <cell r="AW440">
            <v>10</v>
          </cell>
          <cell r="CJ440">
            <v>318.45469189176481</v>
          </cell>
          <cell r="CK440">
            <v>0</v>
          </cell>
        </row>
        <row r="441">
          <cell r="AW441">
            <v>10</v>
          </cell>
          <cell r="CJ441">
            <v>797.02479114159814</v>
          </cell>
          <cell r="CK441">
            <v>0</v>
          </cell>
        </row>
        <row r="442">
          <cell r="AW442">
            <v>10</v>
          </cell>
          <cell r="CJ442">
            <v>1972.6958375374811</v>
          </cell>
          <cell r="CK442">
            <v>0</v>
          </cell>
        </row>
        <row r="443">
          <cell r="AW443">
            <v>10</v>
          </cell>
          <cell r="CJ443">
            <v>748.02197546898492</v>
          </cell>
          <cell r="CK443">
            <v>0</v>
          </cell>
        </row>
        <row r="444">
          <cell r="AW444">
            <v>10</v>
          </cell>
          <cell r="CJ444">
            <v>427.45906708987206</v>
          </cell>
          <cell r="CK444">
            <v>0</v>
          </cell>
        </row>
        <row r="445">
          <cell r="AW445">
            <v>10</v>
          </cell>
          <cell r="CJ445">
            <v>1613.3011014921142</v>
          </cell>
          <cell r="CK445">
            <v>0</v>
          </cell>
        </row>
        <row r="446">
          <cell r="AW446">
            <v>10</v>
          </cell>
          <cell r="CJ446">
            <v>343.24606210544573</v>
          </cell>
          <cell r="CK446">
            <v>0</v>
          </cell>
        </row>
        <row r="447">
          <cell r="AW447">
            <v>10</v>
          </cell>
          <cell r="CJ447">
            <v>971.8597131436976</v>
          </cell>
          <cell r="CK447">
            <v>0</v>
          </cell>
        </row>
        <row r="448">
          <cell r="AW448">
            <v>10</v>
          </cell>
          <cell r="CJ448">
            <v>1567.8224439445112</v>
          </cell>
          <cell r="CK448">
            <v>0</v>
          </cell>
        </row>
        <row r="449">
          <cell r="AW449">
            <v>10</v>
          </cell>
          <cell r="CJ449">
            <v>2727.9676985444621</v>
          </cell>
          <cell r="CK449">
            <v>0</v>
          </cell>
        </row>
        <row r="450">
          <cell r="AW450">
            <v>10</v>
          </cell>
          <cell r="CJ450">
            <v>732.94393184552257</v>
          </cell>
          <cell r="CK450">
            <v>0</v>
          </cell>
        </row>
        <row r="451">
          <cell r="AW451">
            <v>10</v>
          </cell>
          <cell r="CJ451">
            <v>1164.3220345999632</v>
          </cell>
          <cell r="CK451">
            <v>0</v>
          </cell>
        </row>
        <row r="452">
          <cell r="AW452">
            <v>10</v>
          </cell>
          <cell r="CJ452">
            <v>1170.1956314749805</v>
          </cell>
          <cell r="CK452">
            <v>0</v>
          </cell>
        </row>
        <row r="453">
          <cell r="AW453">
            <v>20</v>
          </cell>
          <cell r="CJ453">
            <v>0</v>
          </cell>
          <cell r="CK453">
            <v>0</v>
          </cell>
        </row>
        <row r="454">
          <cell r="AW454">
            <v>20</v>
          </cell>
          <cell r="CJ454">
            <v>0</v>
          </cell>
          <cell r="CK454">
            <v>0</v>
          </cell>
        </row>
        <row r="455">
          <cell r="AW455">
            <v>20</v>
          </cell>
          <cell r="CJ455">
            <v>0</v>
          </cell>
          <cell r="CK455">
            <v>0</v>
          </cell>
        </row>
        <row r="456">
          <cell r="AW456">
            <v>20</v>
          </cell>
          <cell r="CJ456">
            <v>0</v>
          </cell>
          <cell r="CK456">
            <v>0</v>
          </cell>
        </row>
        <row r="457">
          <cell r="AW457">
            <v>20</v>
          </cell>
          <cell r="CJ457">
            <v>0</v>
          </cell>
          <cell r="CK457">
            <v>0</v>
          </cell>
        </row>
        <row r="458">
          <cell r="AW458">
            <v>20</v>
          </cell>
          <cell r="CJ458">
            <v>0</v>
          </cell>
          <cell r="CK458">
            <v>0</v>
          </cell>
        </row>
        <row r="459">
          <cell r="AW459">
            <v>20</v>
          </cell>
          <cell r="CJ459">
            <v>0</v>
          </cell>
          <cell r="CK459">
            <v>0</v>
          </cell>
        </row>
        <row r="460">
          <cell r="AW460">
            <v>20</v>
          </cell>
          <cell r="CJ460">
            <v>0</v>
          </cell>
          <cell r="CK460">
            <v>0</v>
          </cell>
        </row>
        <row r="461">
          <cell r="AW461">
            <v>20</v>
          </cell>
          <cell r="CJ461">
            <v>0</v>
          </cell>
          <cell r="CK461">
            <v>0</v>
          </cell>
        </row>
        <row r="462">
          <cell r="AW462">
            <v>20</v>
          </cell>
          <cell r="CJ462">
            <v>0</v>
          </cell>
          <cell r="CK462">
            <v>0</v>
          </cell>
        </row>
        <row r="463">
          <cell r="AW463">
            <v>20</v>
          </cell>
          <cell r="CJ463">
            <v>0</v>
          </cell>
          <cell r="CK463">
            <v>0</v>
          </cell>
        </row>
        <row r="464">
          <cell r="AW464">
            <v>20</v>
          </cell>
          <cell r="CJ464">
            <v>0</v>
          </cell>
          <cell r="CK464">
            <v>0</v>
          </cell>
        </row>
        <row r="465">
          <cell r="AW465">
            <v>20</v>
          </cell>
          <cell r="CJ465">
            <v>0</v>
          </cell>
          <cell r="CK465">
            <v>0</v>
          </cell>
        </row>
        <row r="466">
          <cell r="AW466">
            <v>20</v>
          </cell>
          <cell r="CJ466">
            <v>0</v>
          </cell>
          <cell r="CK466">
            <v>0</v>
          </cell>
        </row>
        <row r="467">
          <cell r="AW467">
            <v>20</v>
          </cell>
          <cell r="CJ467">
            <v>0</v>
          </cell>
          <cell r="CK467">
            <v>0</v>
          </cell>
        </row>
        <row r="468">
          <cell r="AW468">
            <v>20</v>
          </cell>
          <cell r="CJ468">
            <v>0</v>
          </cell>
          <cell r="CK468">
            <v>0</v>
          </cell>
        </row>
        <row r="469">
          <cell r="AW469">
            <v>20</v>
          </cell>
          <cell r="CJ469">
            <v>0</v>
          </cell>
          <cell r="CK469">
            <v>0</v>
          </cell>
        </row>
        <row r="470">
          <cell r="AW470">
            <v>20</v>
          </cell>
          <cell r="CJ470">
            <v>0</v>
          </cell>
          <cell r="CK470">
            <v>0</v>
          </cell>
        </row>
        <row r="471">
          <cell r="AW471">
            <v>20</v>
          </cell>
          <cell r="CJ471">
            <v>0</v>
          </cell>
          <cell r="CK471">
            <v>0</v>
          </cell>
        </row>
        <row r="472">
          <cell r="AW472">
            <v>20</v>
          </cell>
          <cell r="CJ472">
            <v>0</v>
          </cell>
          <cell r="CK472">
            <v>0</v>
          </cell>
        </row>
        <row r="473">
          <cell r="AW473">
            <v>10</v>
          </cell>
          <cell r="CJ473">
            <v>65837675.002147235</v>
          </cell>
          <cell r="CK473">
            <v>13167535.000429448</v>
          </cell>
        </row>
        <row r="474">
          <cell r="AW474">
            <v>10</v>
          </cell>
          <cell r="CJ474">
            <v>43892927.851010606</v>
          </cell>
          <cell r="CK474">
            <v>21946463.925505303</v>
          </cell>
        </row>
        <row r="475">
          <cell r="AW475">
            <v>10</v>
          </cell>
          <cell r="CJ475">
            <v>774170295.48529589</v>
          </cell>
          <cell r="CK475">
            <v>154834059.09705916</v>
          </cell>
        </row>
        <row r="476">
          <cell r="AW476">
            <v>10</v>
          </cell>
          <cell r="CJ476">
            <v>3969013.9044772447</v>
          </cell>
          <cell r="CK476">
            <v>793802.78089544899</v>
          </cell>
        </row>
        <row r="477">
          <cell r="AW477">
            <v>10</v>
          </cell>
          <cell r="CJ477">
            <v>2938872.5329223564</v>
          </cell>
          <cell r="CK477">
            <v>587774.50658447132</v>
          </cell>
        </row>
        <row r="478">
          <cell r="AW478">
            <v>10</v>
          </cell>
          <cell r="CJ478">
            <v>7267.7211412905326</v>
          </cell>
          <cell r="CK478">
            <v>3633.8605706452663</v>
          </cell>
        </row>
        <row r="479">
          <cell r="AW479">
            <v>10</v>
          </cell>
          <cell r="CJ479">
            <v>31391073</v>
          </cell>
          <cell r="CK479">
            <v>0</v>
          </cell>
        </row>
        <row r="480">
          <cell r="AW480">
            <v>10</v>
          </cell>
          <cell r="CJ480">
            <v>383342000</v>
          </cell>
          <cell r="CK480">
            <v>0</v>
          </cell>
        </row>
        <row r="481">
          <cell r="AW481">
            <v>10</v>
          </cell>
          <cell r="CJ481">
            <v>-383342000</v>
          </cell>
          <cell r="CK481">
            <v>0</v>
          </cell>
        </row>
        <row r="482">
          <cell r="AW482">
            <v>10</v>
          </cell>
          <cell r="CJ482">
            <v>0</v>
          </cell>
          <cell r="CK482">
            <v>0</v>
          </cell>
        </row>
        <row r="483">
          <cell r="AW483">
            <v>0</v>
          </cell>
          <cell r="CJ483">
            <v>0</v>
          </cell>
          <cell r="CK483">
            <v>0</v>
          </cell>
        </row>
        <row r="484">
          <cell r="AW484">
            <v>10</v>
          </cell>
          <cell r="CJ484">
            <v>15378000</v>
          </cell>
          <cell r="CK484">
            <v>0</v>
          </cell>
        </row>
        <row r="485">
          <cell r="AW485">
            <v>10</v>
          </cell>
          <cell r="CJ485">
            <v>2777110437</v>
          </cell>
          <cell r="CK485">
            <v>0</v>
          </cell>
        </row>
        <row r="486">
          <cell r="AW486">
            <v>10</v>
          </cell>
          <cell r="CJ486">
            <v>10089543764</v>
          </cell>
          <cell r="CK486">
            <v>0</v>
          </cell>
        </row>
        <row r="487">
          <cell r="AW487">
            <v>10</v>
          </cell>
          <cell r="CJ487">
            <v>2155223025</v>
          </cell>
          <cell r="CK487">
            <v>0</v>
          </cell>
        </row>
        <row r="488">
          <cell r="AW488">
            <v>10</v>
          </cell>
          <cell r="CJ488">
            <v>1000060854</v>
          </cell>
          <cell r="CK488">
            <v>0</v>
          </cell>
        </row>
        <row r="489">
          <cell r="AW489">
            <v>10</v>
          </cell>
          <cell r="CJ489">
            <v>2632607561</v>
          </cell>
          <cell r="CK489">
            <v>0</v>
          </cell>
        </row>
        <row r="490">
          <cell r="AW490">
            <v>10</v>
          </cell>
          <cell r="CJ490">
            <v>2773060760</v>
          </cell>
          <cell r="CK490">
            <v>0</v>
          </cell>
        </row>
        <row r="491">
          <cell r="AW491">
            <v>10</v>
          </cell>
          <cell r="CJ491">
            <v>3018746643</v>
          </cell>
          <cell r="CK491">
            <v>0</v>
          </cell>
        </row>
        <row r="492">
          <cell r="AW492">
            <v>10</v>
          </cell>
          <cell r="CJ492">
            <v>1481232875</v>
          </cell>
          <cell r="CK492">
            <v>0</v>
          </cell>
        </row>
        <row r="493">
          <cell r="AW493">
            <v>10</v>
          </cell>
          <cell r="CJ493">
            <v>9754869.2336569373</v>
          </cell>
          <cell r="CK493">
            <v>1950973.8467313875</v>
          </cell>
        </row>
        <row r="494">
          <cell r="AW494">
            <v>10</v>
          </cell>
          <cell r="CJ494">
            <v>9314000</v>
          </cell>
          <cell r="CK494">
            <v>1862800</v>
          </cell>
        </row>
        <row r="495">
          <cell r="AW495">
            <v>10</v>
          </cell>
          <cell r="CJ495">
            <v>5254000</v>
          </cell>
          <cell r="CK495">
            <v>1050800</v>
          </cell>
        </row>
        <row r="496">
          <cell r="AW496">
            <v>10</v>
          </cell>
          <cell r="CJ496">
            <v>12655980.467313876</v>
          </cell>
          <cell r="CK496">
            <v>2531196.0934627755</v>
          </cell>
        </row>
        <row r="497">
          <cell r="AW497">
            <v>10</v>
          </cell>
          <cell r="CJ497">
            <v>127050</v>
          </cell>
          <cell r="CK497">
            <v>127050</v>
          </cell>
          <cell r="CM497">
            <v>0</v>
          </cell>
        </row>
        <row r="498">
          <cell r="AW498">
            <v>10</v>
          </cell>
          <cell r="CJ498">
            <v>0</v>
          </cell>
          <cell r="CK498">
            <v>0</v>
          </cell>
          <cell r="CM498">
            <v>0</v>
          </cell>
        </row>
        <row r="499">
          <cell r="AW499">
            <v>10</v>
          </cell>
          <cell r="CJ499">
            <v>49000</v>
          </cell>
          <cell r="CK499">
            <v>49000</v>
          </cell>
          <cell r="CM499">
            <v>0</v>
          </cell>
        </row>
        <row r="500">
          <cell r="AW500">
            <v>10</v>
          </cell>
          <cell r="CJ500">
            <v>0</v>
          </cell>
          <cell r="CK500">
            <v>0</v>
          </cell>
          <cell r="CM500">
            <v>0</v>
          </cell>
        </row>
        <row r="501">
          <cell r="AW501">
            <v>10</v>
          </cell>
          <cell r="CJ501">
            <v>0</v>
          </cell>
          <cell r="CK501">
            <v>0</v>
          </cell>
          <cell r="CM501">
            <v>0</v>
          </cell>
        </row>
        <row r="502">
          <cell r="AW502">
            <v>10</v>
          </cell>
          <cell r="CJ502">
            <v>57845000</v>
          </cell>
          <cell r="CK502">
            <v>57845000</v>
          </cell>
          <cell r="CM502">
            <v>0</v>
          </cell>
        </row>
        <row r="503">
          <cell r="AW503">
            <v>10</v>
          </cell>
          <cell r="CJ503">
            <v>1082198.0346721737</v>
          </cell>
          <cell r="CK503">
            <v>1082198.0346721737</v>
          </cell>
          <cell r="CM503">
            <v>0</v>
          </cell>
        </row>
        <row r="504">
          <cell r="AW504">
            <v>10</v>
          </cell>
          <cell r="CJ504">
            <v>0</v>
          </cell>
          <cell r="CK504">
            <v>0</v>
          </cell>
          <cell r="CM504">
            <v>0</v>
          </cell>
        </row>
        <row r="505">
          <cell r="AW505">
            <v>10</v>
          </cell>
          <cell r="CJ505">
            <v>339662</v>
          </cell>
          <cell r="CK505">
            <v>339662</v>
          </cell>
          <cell r="CM505">
            <v>0</v>
          </cell>
        </row>
        <row r="506">
          <cell r="AW506">
            <v>10</v>
          </cell>
          <cell r="CJ506">
            <v>868946909.62324405</v>
          </cell>
          <cell r="CK506">
            <v>868946909.62324405</v>
          </cell>
          <cell r="CM506">
            <v>0</v>
          </cell>
        </row>
        <row r="507">
          <cell r="AW507">
            <v>10</v>
          </cell>
          <cell r="CJ507">
            <v>67602318.445465997</v>
          </cell>
          <cell r="CK507">
            <v>67602318.445465997</v>
          </cell>
          <cell r="CM507">
            <v>0</v>
          </cell>
        </row>
        <row r="508">
          <cell r="AW508">
            <v>10</v>
          </cell>
          <cell r="CJ508">
            <v>109017774.12595214</v>
          </cell>
          <cell r="CK508">
            <v>21803554.825190429</v>
          </cell>
        </row>
        <row r="509">
          <cell r="AW509">
            <v>20</v>
          </cell>
          <cell r="CJ509">
            <v>0</v>
          </cell>
          <cell r="CK509">
            <v>0</v>
          </cell>
        </row>
        <row r="510">
          <cell r="AW510">
            <v>10</v>
          </cell>
          <cell r="CJ510">
            <v>213920</v>
          </cell>
          <cell r="CK510">
            <v>106960</v>
          </cell>
        </row>
        <row r="511">
          <cell r="AW511">
            <v>10</v>
          </cell>
          <cell r="CJ511">
            <v>3690120</v>
          </cell>
          <cell r="CK511">
            <v>1845060</v>
          </cell>
        </row>
        <row r="512">
          <cell r="AW512">
            <v>10</v>
          </cell>
          <cell r="CJ512">
            <v>199807288.6927222</v>
          </cell>
          <cell r="CK512">
            <v>99903644.346361101</v>
          </cell>
        </row>
        <row r="513">
          <cell r="AW513">
            <v>10</v>
          </cell>
          <cell r="CJ513">
            <v>80220</v>
          </cell>
          <cell r="CK513">
            <v>40110</v>
          </cell>
        </row>
        <row r="514">
          <cell r="AW514">
            <v>40</v>
          </cell>
          <cell r="CJ514">
            <v>247625.31200000001</v>
          </cell>
          <cell r="CK514">
            <v>123812.656</v>
          </cell>
        </row>
        <row r="515">
          <cell r="AW515">
            <v>40</v>
          </cell>
          <cell r="CJ515">
            <v>247381.69</v>
          </cell>
          <cell r="CK515">
            <v>123690.845</v>
          </cell>
        </row>
        <row r="516">
          <cell r="AW516">
            <v>40</v>
          </cell>
          <cell r="CJ516">
            <v>247374.77299999999</v>
          </cell>
          <cell r="CK516">
            <v>123687.38649999999</v>
          </cell>
        </row>
        <row r="517">
          <cell r="AW517">
            <v>40</v>
          </cell>
          <cell r="CJ517">
            <v>247114.52299999999</v>
          </cell>
          <cell r="CK517">
            <v>123557.26149999999</v>
          </cell>
        </row>
        <row r="518">
          <cell r="AW518">
            <v>40</v>
          </cell>
          <cell r="CJ518">
            <v>247356.913</v>
          </cell>
          <cell r="CK518">
            <v>123678.4565</v>
          </cell>
        </row>
        <row r="519">
          <cell r="AW519">
            <v>40</v>
          </cell>
          <cell r="CJ519">
            <v>0</v>
          </cell>
          <cell r="CK519">
            <v>0</v>
          </cell>
        </row>
        <row r="520">
          <cell r="AW520">
            <v>40</v>
          </cell>
          <cell r="CJ520">
            <v>0</v>
          </cell>
          <cell r="CK520">
            <v>0</v>
          </cell>
        </row>
        <row r="521">
          <cell r="AW521">
            <v>40</v>
          </cell>
          <cell r="CJ521">
            <v>246255.70199999999</v>
          </cell>
          <cell r="CK521">
            <v>123127.851</v>
          </cell>
        </row>
        <row r="522">
          <cell r="AW522">
            <v>40</v>
          </cell>
          <cell r="CJ522">
            <v>249531.73199999999</v>
          </cell>
          <cell r="CK522">
            <v>124765.86599999999</v>
          </cell>
        </row>
        <row r="523">
          <cell r="AW523">
            <v>40</v>
          </cell>
          <cell r="CJ523">
            <v>0</v>
          </cell>
          <cell r="CK523">
            <v>0</v>
          </cell>
        </row>
        <row r="524">
          <cell r="AW524">
            <v>40</v>
          </cell>
          <cell r="CJ524">
            <v>246942.698</v>
          </cell>
          <cell r="CK524">
            <v>123471.349</v>
          </cell>
        </row>
        <row r="525">
          <cell r="AW525">
            <v>40</v>
          </cell>
          <cell r="CJ525">
            <v>249282.18</v>
          </cell>
          <cell r="CK525">
            <v>124641.09</v>
          </cell>
        </row>
        <row r="526">
          <cell r="AW526">
            <v>40</v>
          </cell>
          <cell r="CJ526">
            <v>745038.41799999995</v>
          </cell>
          <cell r="CK526">
            <v>372519.20899999997</v>
          </cell>
        </row>
        <row r="527">
          <cell r="AW527">
            <v>40</v>
          </cell>
          <cell r="CJ527">
            <v>2992730.202</v>
          </cell>
          <cell r="CK527">
            <v>1496365.101</v>
          </cell>
        </row>
        <row r="528">
          <cell r="AW528">
            <v>40</v>
          </cell>
          <cell r="CJ528">
            <v>2986086.9750000001</v>
          </cell>
          <cell r="CK528">
            <v>1493043.4875</v>
          </cell>
        </row>
        <row r="529">
          <cell r="AW529">
            <v>40</v>
          </cell>
          <cell r="CJ529">
            <v>4479318.1210000003</v>
          </cell>
          <cell r="CK529">
            <v>2239659.0605000001</v>
          </cell>
        </row>
        <row r="530">
          <cell r="AW530">
            <v>40</v>
          </cell>
          <cell r="CJ530">
            <v>2982818.9160000002</v>
          </cell>
          <cell r="CK530">
            <v>1491409.4580000001</v>
          </cell>
        </row>
        <row r="531">
          <cell r="AW531">
            <v>40</v>
          </cell>
          <cell r="CJ531">
            <v>1491172.2379999999</v>
          </cell>
          <cell r="CK531">
            <v>745586.11899999995</v>
          </cell>
        </row>
        <row r="532">
          <cell r="AW532">
            <v>40</v>
          </cell>
          <cell r="CJ532">
            <v>7451835.6430000002</v>
          </cell>
          <cell r="CK532">
            <v>3725917.8215000001</v>
          </cell>
        </row>
        <row r="533">
          <cell r="AW533">
            <v>40</v>
          </cell>
          <cell r="CJ533">
            <v>3993181.6009999998</v>
          </cell>
          <cell r="CK533">
            <v>1996590.8004999999</v>
          </cell>
        </row>
        <row r="534">
          <cell r="AW534">
            <v>10</v>
          </cell>
          <cell r="CJ534">
            <v>4839940</v>
          </cell>
          <cell r="CK534">
            <v>967988</v>
          </cell>
        </row>
        <row r="535">
          <cell r="AW535">
            <v>40</v>
          </cell>
          <cell r="CJ535">
            <v>1002749.924</v>
          </cell>
          <cell r="CK535">
            <v>501374.962</v>
          </cell>
        </row>
        <row r="536">
          <cell r="AW536">
            <v>40</v>
          </cell>
          <cell r="CJ536">
            <v>1190473.9080000001</v>
          </cell>
          <cell r="CK536">
            <v>595236.95400000003</v>
          </cell>
        </row>
        <row r="537">
          <cell r="AW537">
            <v>40</v>
          </cell>
          <cell r="CJ537">
            <v>238048.96100000001</v>
          </cell>
          <cell r="CK537">
            <v>119024.48050000001</v>
          </cell>
        </row>
        <row r="538">
          <cell r="AW538">
            <v>40</v>
          </cell>
          <cell r="CJ538">
            <v>1331128.5560000001</v>
          </cell>
          <cell r="CK538">
            <v>665564.27800000005</v>
          </cell>
        </row>
        <row r="539">
          <cell r="AW539">
            <v>40</v>
          </cell>
          <cell r="CJ539">
            <v>1064982.253</v>
          </cell>
          <cell r="CK539">
            <v>532491.12650000001</v>
          </cell>
        </row>
        <row r="540">
          <cell r="AW540">
            <v>40</v>
          </cell>
          <cell r="CJ540">
            <v>1596853.9410000001</v>
          </cell>
          <cell r="CK540">
            <v>798426.97050000005</v>
          </cell>
        </row>
        <row r="541">
          <cell r="AW541">
            <v>40</v>
          </cell>
          <cell r="CJ541">
            <v>1064521.095</v>
          </cell>
          <cell r="CK541">
            <v>532260.54749999999</v>
          </cell>
        </row>
        <row r="542">
          <cell r="AW542">
            <v>40</v>
          </cell>
          <cell r="CJ542">
            <v>495025.91999999998</v>
          </cell>
          <cell r="CK542">
            <v>247512.95999999999</v>
          </cell>
        </row>
        <row r="543">
          <cell r="AW543">
            <v>40</v>
          </cell>
          <cell r="CJ543">
            <v>5344361.7470000004</v>
          </cell>
          <cell r="CK543">
            <v>2672180.8735000002</v>
          </cell>
        </row>
        <row r="544">
          <cell r="AW544">
            <v>40</v>
          </cell>
          <cell r="CJ544">
            <v>1171014.969</v>
          </cell>
          <cell r="CK544">
            <v>585507.48450000002</v>
          </cell>
        </row>
        <row r="545">
          <cell r="AW545">
            <v>40</v>
          </cell>
          <cell r="CJ545">
            <v>1334545.081</v>
          </cell>
          <cell r="CK545">
            <v>667272.5405</v>
          </cell>
        </row>
        <row r="546">
          <cell r="AW546">
            <v>40</v>
          </cell>
          <cell r="CJ546">
            <v>7642872.7189999996</v>
          </cell>
          <cell r="CK546">
            <v>3821436.3594999998</v>
          </cell>
        </row>
        <row r="547">
          <cell r="AW547">
            <v>40</v>
          </cell>
          <cell r="CJ547">
            <v>7848780.9349999996</v>
          </cell>
          <cell r="CK547">
            <v>3924390.4674999998</v>
          </cell>
        </row>
        <row r="548">
          <cell r="AW548">
            <v>40</v>
          </cell>
          <cell r="CJ548">
            <v>72449.963999999993</v>
          </cell>
          <cell r="CK548">
            <v>36224.981999999996</v>
          </cell>
        </row>
        <row r="549">
          <cell r="AW549">
            <v>40</v>
          </cell>
          <cell r="CJ549">
            <v>9393635.2870000005</v>
          </cell>
          <cell r="CK549">
            <v>4696817.6435000002</v>
          </cell>
        </row>
        <row r="550">
          <cell r="AW550">
            <v>40</v>
          </cell>
          <cell r="CJ550">
            <v>164650.82500000001</v>
          </cell>
          <cell r="CK550">
            <v>82325.412500000006</v>
          </cell>
        </row>
        <row r="551">
          <cell r="AW551">
            <v>40</v>
          </cell>
          <cell r="CJ551">
            <v>496194.685</v>
          </cell>
          <cell r="CK551">
            <v>248097.3425</v>
          </cell>
        </row>
        <row r="552">
          <cell r="AW552">
            <v>40</v>
          </cell>
          <cell r="CJ552">
            <v>3490217.0529999998</v>
          </cell>
          <cell r="CK552">
            <v>1745108.5264999999</v>
          </cell>
        </row>
        <row r="553">
          <cell r="AW553">
            <v>40</v>
          </cell>
          <cell r="CJ553">
            <v>49732824.346999995</v>
          </cell>
          <cell r="CK553">
            <v>24866412.173499998</v>
          </cell>
        </row>
        <row r="554">
          <cell r="AW554">
            <v>40</v>
          </cell>
          <cell r="CJ554">
            <v>497084.27600000001</v>
          </cell>
          <cell r="CK554">
            <v>248542.13800000001</v>
          </cell>
        </row>
        <row r="555">
          <cell r="AW555">
            <v>40</v>
          </cell>
          <cell r="CJ555">
            <v>248412.45199999999</v>
          </cell>
          <cell r="CK555">
            <v>124206.226</v>
          </cell>
        </row>
        <row r="556">
          <cell r="AW556">
            <v>40</v>
          </cell>
          <cell r="CJ556">
            <v>248475.06099999999</v>
          </cell>
          <cell r="CK556">
            <v>124237.53049999999</v>
          </cell>
        </row>
        <row r="557">
          <cell r="AW557">
            <v>40</v>
          </cell>
          <cell r="CJ557">
            <v>248482.91699999999</v>
          </cell>
          <cell r="CK557">
            <v>124241.45849999999</v>
          </cell>
        </row>
        <row r="558">
          <cell r="AW558">
            <v>40</v>
          </cell>
          <cell r="CJ558">
            <v>248263.76300000001</v>
          </cell>
          <cell r="CK558">
            <v>124131.8815</v>
          </cell>
        </row>
        <row r="559">
          <cell r="AW559">
            <v>40</v>
          </cell>
          <cell r="CJ559">
            <v>248238.31899999999</v>
          </cell>
          <cell r="CK559">
            <v>124119.15949999999</v>
          </cell>
        </row>
        <row r="560">
          <cell r="AW560">
            <v>40</v>
          </cell>
          <cell r="CJ560">
            <v>247990.95300000001</v>
          </cell>
          <cell r="CK560">
            <v>123995.4765</v>
          </cell>
        </row>
        <row r="561">
          <cell r="AW561">
            <v>40</v>
          </cell>
          <cell r="CJ561">
            <v>247993.97899999999</v>
          </cell>
          <cell r="CK561">
            <v>123996.9895</v>
          </cell>
        </row>
        <row r="562">
          <cell r="AW562">
            <v>40</v>
          </cell>
          <cell r="CJ562">
            <v>493763.87900000002</v>
          </cell>
          <cell r="CK562">
            <v>246881.93950000001</v>
          </cell>
        </row>
        <row r="563">
          <cell r="AW563">
            <v>40</v>
          </cell>
          <cell r="CJ563">
            <v>491449.277</v>
          </cell>
          <cell r="CK563">
            <v>245724.6385</v>
          </cell>
        </row>
        <row r="564">
          <cell r="AW564">
            <v>40</v>
          </cell>
          <cell r="CJ564">
            <v>491431.21500000003</v>
          </cell>
          <cell r="CK564">
            <v>245715.60750000001</v>
          </cell>
        </row>
        <row r="565">
          <cell r="AW565">
            <v>40</v>
          </cell>
          <cell r="CJ565">
            <v>245961.859</v>
          </cell>
          <cell r="CK565">
            <v>122980.9295</v>
          </cell>
        </row>
        <row r="566">
          <cell r="AW566">
            <v>10</v>
          </cell>
          <cell r="CJ566">
            <v>403239200</v>
          </cell>
          <cell r="CK566">
            <v>201619600</v>
          </cell>
        </row>
        <row r="567">
          <cell r="AW567">
            <v>10</v>
          </cell>
          <cell r="CJ567">
            <v>80220</v>
          </cell>
          <cell r="CK567">
            <v>16043.999999999998</v>
          </cell>
        </row>
        <row r="568">
          <cell r="AW568">
            <v>10</v>
          </cell>
          <cell r="CJ568">
            <v>26740</v>
          </cell>
          <cell r="CK568">
            <v>13370</v>
          </cell>
        </row>
        <row r="569">
          <cell r="AW569">
            <v>10</v>
          </cell>
          <cell r="CJ569">
            <v>26740</v>
          </cell>
          <cell r="CK569">
            <v>13370</v>
          </cell>
        </row>
        <row r="570">
          <cell r="AW570">
            <v>10</v>
          </cell>
          <cell r="CJ570">
            <v>47522000</v>
          </cell>
          <cell r="CK570">
            <v>9504400</v>
          </cell>
        </row>
        <row r="571">
          <cell r="AW571">
            <v>10</v>
          </cell>
          <cell r="CJ571">
            <v>481320</v>
          </cell>
          <cell r="CK571">
            <v>240660</v>
          </cell>
        </row>
        <row r="572">
          <cell r="AW572">
            <v>10</v>
          </cell>
          <cell r="CJ572">
            <v>2834440</v>
          </cell>
          <cell r="CK572">
            <v>1417220</v>
          </cell>
        </row>
        <row r="573">
          <cell r="AW573">
            <v>10</v>
          </cell>
          <cell r="CJ573">
            <v>80220</v>
          </cell>
          <cell r="CK573">
            <v>40110</v>
          </cell>
        </row>
        <row r="574">
          <cell r="AW574">
            <v>10</v>
          </cell>
          <cell r="CJ574">
            <v>1283520</v>
          </cell>
          <cell r="CK574">
            <v>641760</v>
          </cell>
        </row>
        <row r="575">
          <cell r="AW575">
            <v>10</v>
          </cell>
          <cell r="CJ575">
            <v>1791580</v>
          </cell>
          <cell r="CK575">
            <v>358316</v>
          </cell>
        </row>
        <row r="576">
          <cell r="AW576">
            <v>10</v>
          </cell>
          <cell r="CJ576">
            <v>133700</v>
          </cell>
          <cell r="CK576">
            <v>66850</v>
          </cell>
        </row>
        <row r="577">
          <cell r="AW577">
            <v>10</v>
          </cell>
          <cell r="CJ577">
            <v>95516</v>
          </cell>
          <cell r="CK577">
            <v>47758</v>
          </cell>
        </row>
        <row r="578">
          <cell r="AW578">
            <v>10</v>
          </cell>
          <cell r="CJ578">
            <v>96777</v>
          </cell>
          <cell r="CK578">
            <v>48388.5</v>
          </cell>
        </row>
        <row r="579">
          <cell r="AW579">
            <v>10</v>
          </cell>
          <cell r="CJ579">
            <v>105959</v>
          </cell>
          <cell r="CK579">
            <v>21191.800000000003</v>
          </cell>
        </row>
        <row r="580">
          <cell r="AW580">
            <v>10</v>
          </cell>
          <cell r="CJ580">
            <v>0</v>
          </cell>
          <cell r="CK580">
            <v>0</v>
          </cell>
        </row>
        <row r="581">
          <cell r="AW581">
            <v>40</v>
          </cell>
          <cell r="CJ581">
            <v>1803658.0379999999</v>
          </cell>
          <cell r="CK581">
            <v>901829.01899999997</v>
          </cell>
        </row>
        <row r="582">
          <cell r="AW582">
            <v>40</v>
          </cell>
          <cell r="CJ582">
            <v>375913.05800000002</v>
          </cell>
          <cell r="CK582">
            <v>187956.52900000001</v>
          </cell>
        </row>
        <row r="583">
          <cell r="AW583">
            <v>40</v>
          </cell>
          <cell r="CJ583">
            <v>266441.34899999999</v>
          </cell>
          <cell r="CK583">
            <v>133220.67449999999</v>
          </cell>
        </row>
        <row r="584">
          <cell r="AW584">
            <v>40</v>
          </cell>
          <cell r="CJ584">
            <v>7815114.4199999999</v>
          </cell>
          <cell r="CK584">
            <v>3907557.21</v>
          </cell>
        </row>
        <row r="585">
          <cell r="AW585">
            <v>40</v>
          </cell>
          <cell r="CJ585">
            <v>6426384.8119999999</v>
          </cell>
          <cell r="CK585">
            <v>3213192.406</v>
          </cell>
        </row>
        <row r="586">
          <cell r="AW586">
            <v>40</v>
          </cell>
          <cell r="CJ586">
            <v>1969304.55</v>
          </cell>
          <cell r="CK586">
            <v>393860.91000000003</v>
          </cell>
        </row>
        <row r="587">
          <cell r="AW587">
            <v>40</v>
          </cell>
          <cell r="CJ587">
            <v>1093579.327</v>
          </cell>
          <cell r="CK587">
            <v>546789.66350000002</v>
          </cell>
        </row>
        <row r="588">
          <cell r="AW588">
            <v>40</v>
          </cell>
          <cell r="CJ588">
            <v>889064.79599999997</v>
          </cell>
          <cell r="CK588">
            <v>444532.39799999999</v>
          </cell>
        </row>
        <row r="589">
          <cell r="AW589">
            <v>40</v>
          </cell>
          <cell r="CJ589">
            <v>618742.13899999997</v>
          </cell>
          <cell r="CK589">
            <v>309371.06949999998</v>
          </cell>
        </row>
        <row r="590">
          <cell r="AW590">
            <v>40</v>
          </cell>
          <cell r="CJ590">
            <v>77132.789999999994</v>
          </cell>
          <cell r="CK590">
            <v>38566.394999999997</v>
          </cell>
        </row>
        <row r="591">
          <cell r="AW591">
            <v>40</v>
          </cell>
          <cell r="CJ591">
            <v>9826586.0639999993</v>
          </cell>
          <cell r="CK591">
            <v>4913293.0319999997</v>
          </cell>
        </row>
        <row r="592">
          <cell r="AW592">
            <v>40</v>
          </cell>
          <cell r="CJ592">
            <v>1210089.3709999998</v>
          </cell>
          <cell r="CK592">
            <v>605044.68549999991</v>
          </cell>
        </row>
        <row r="593">
          <cell r="AW593">
            <v>40</v>
          </cell>
          <cell r="CJ593">
            <v>1947810.351</v>
          </cell>
          <cell r="CK593">
            <v>389562.07020000002</v>
          </cell>
        </row>
        <row r="594">
          <cell r="AW594">
            <v>40</v>
          </cell>
          <cell r="CJ594">
            <v>1564903.331</v>
          </cell>
          <cell r="CK594">
            <v>312980.66620000004</v>
          </cell>
        </row>
        <row r="595">
          <cell r="AW595">
            <v>40</v>
          </cell>
          <cell r="CJ595">
            <v>415847.408</v>
          </cell>
          <cell r="CK595">
            <v>207923.704</v>
          </cell>
        </row>
        <row r="596">
          <cell r="AW596">
            <v>10</v>
          </cell>
          <cell r="CJ596">
            <v>75883826.089489073</v>
          </cell>
          <cell r="CK596">
            <v>15176765.217897816</v>
          </cell>
        </row>
        <row r="597">
          <cell r="AW597">
            <v>10</v>
          </cell>
          <cell r="CJ597">
            <v>10374000</v>
          </cell>
          <cell r="CK597">
            <v>2074800</v>
          </cell>
        </row>
        <row r="598">
          <cell r="AW598">
            <v>10</v>
          </cell>
          <cell r="CJ598">
            <v>435594600</v>
          </cell>
          <cell r="CK598">
            <v>217797300</v>
          </cell>
        </row>
        <row r="599">
          <cell r="AW599">
            <v>40</v>
          </cell>
          <cell r="CJ599">
            <v>249553.23499999999</v>
          </cell>
          <cell r="CK599">
            <v>124776.61749999999</v>
          </cell>
        </row>
        <row r="600">
          <cell r="AW600">
            <v>40</v>
          </cell>
          <cell r="CJ600">
            <v>249417.75599999999</v>
          </cell>
          <cell r="CK600">
            <v>124708.878</v>
          </cell>
        </row>
        <row r="601">
          <cell r="AW601">
            <v>40</v>
          </cell>
          <cell r="CJ601">
            <v>7040940.5980000002</v>
          </cell>
          <cell r="CK601">
            <v>3520470.2990000001</v>
          </cell>
        </row>
        <row r="602">
          <cell r="AW602">
            <v>40</v>
          </cell>
          <cell r="CJ602">
            <v>499332.27100000001</v>
          </cell>
          <cell r="CK602">
            <v>249666.1355</v>
          </cell>
        </row>
        <row r="603">
          <cell r="AW603">
            <v>40</v>
          </cell>
          <cell r="CJ603">
            <v>2248653.6830000002</v>
          </cell>
          <cell r="CK603">
            <v>1124326.8415000001</v>
          </cell>
        </row>
        <row r="604">
          <cell r="AW604">
            <v>40</v>
          </cell>
          <cell r="CJ604">
            <v>1247832.4609999999</v>
          </cell>
          <cell r="CK604">
            <v>623916.23049999995</v>
          </cell>
        </row>
        <row r="605">
          <cell r="AW605">
            <v>40</v>
          </cell>
          <cell r="CJ605">
            <v>2497094.41</v>
          </cell>
          <cell r="CK605">
            <v>1248547.2050000001</v>
          </cell>
        </row>
        <row r="606">
          <cell r="AW606">
            <v>40</v>
          </cell>
          <cell r="CJ606">
            <v>498981.973</v>
          </cell>
          <cell r="CK606">
            <v>249490.9865</v>
          </cell>
        </row>
        <row r="607">
          <cell r="AW607">
            <v>40</v>
          </cell>
          <cell r="CJ607">
            <v>8021440.7860000003</v>
          </cell>
          <cell r="CK607">
            <v>4010720.3930000002</v>
          </cell>
        </row>
        <row r="608">
          <cell r="AW608">
            <v>40</v>
          </cell>
          <cell r="CJ608">
            <v>249393.054</v>
          </cell>
          <cell r="CK608">
            <v>124696.527</v>
          </cell>
        </row>
        <row r="609">
          <cell r="AW609">
            <v>40</v>
          </cell>
          <cell r="CJ609">
            <v>1900323.0279999999</v>
          </cell>
          <cell r="CK609">
            <v>950161.51399999997</v>
          </cell>
        </row>
        <row r="610">
          <cell r="AW610">
            <v>40</v>
          </cell>
          <cell r="CJ610">
            <v>0</v>
          </cell>
          <cell r="CK610">
            <v>0</v>
          </cell>
        </row>
        <row r="611">
          <cell r="AW611">
            <v>40</v>
          </cell>
          <cell r="CJ611">
            <v>699010.36</v>
          </cell>
          <cell r="CK611">
            <v>349505.18</v>
          </cell>
        </row>
        <row r="612">
          <cell r="AW612">
            <v>40</v>
          </cell>
          <cell r="CJ612">
            <v>60073987.674000002</v>
          </cell>
          <cell r="CK612">
            <v>30036993.837000001</v>
          </cell>
        </row>
        <row r="613">
          <cell r="AW613">
            <v>40</v>
          </cell>
          <cell r="CJ613">
            <v>46733728.482000001</v>
          </cell>
          <cell r="CK613">
            <v>23366864.241</v>
          </cell>
        </row>
        <row r="614">
          <cell r="AW614">
            <v>40</v>
          </cell>
          <cell r="CJ614">
            <v>246856.12899999999</v>
          </cell>
          <cell r="CK614">
            <v>123428.06449999999</v>
          </cell>
        </row>
        <row r="615">
          <cell r="AW615">
            <v>40</v>
          </cell>
          <cell r="CJ615">
            <v>247023.75099999999</v>
          </cell>
          <cell r="CK615">
            <v>123511.87549999999</v>
          </cell>
        </row>
        <row r="616">
          <cell r="AW616">
            <v>40</v>
          </cell>
          <cell r="CJ616">
            <v>247515.32199999999</v>
          </cell>
          <cell r="CK616">
            <v>123757.66099999999</v>
          </cell>
        </row>
        <row r="617">
          <cell r="AW617">
            <v>40</v>
          </cell>
          <cell r="CJ617">
            <v>247244.39600000001</v>
          </cell>
          <cell r="CK617">
            <v>123622.198</v>
          </cell>
        </row>
        <row r="618">
          <cell r="AW618">
            <v>40</v>
          </cell>
          <cell r="CJ618">
            <v>248070.144</v>
          </cell>
          <cell r="CK618">
            <v>124035.072</v>
          </cell>
        </row>
        <row r="619">
          <cell r="AW619">
            <v>40</v>
          </cell>
          <cell r="CJ619">
            <v>0</v>
          </cell>
          <cell r="CK619">
            <v>0</v>
          </cell>
        </row>
        <row r="620">
          <cell r="AW620">
            <v>40</v>
          </cell>
          <cell r="CJ620">
            <v>4972952.273</v>
          </cell>
          <cell r="CK620">
            <v>2486476.1365</v>
          </cell>
        </row>
        <row r="621">
          <cell r="AW621">
            <v>40</v>
          </cell>
          <cell r="CJ621">
            <v>247049.11799999999</v>
          </cell>
          <cell r="CK621">
            <v>123524.55899999999</v>
          </cell>
        </row>
        <row r="622">
          <cell r="AW622">
            <v>40</v>
          </cell>
          <cell r="CJ622">
            <v>0</v>
          </cell>
          <cell r="CK622">
            <v>0</v>
          </cell>
        </row>
        <row r="623">
          <cell r="AW623">
            <v>40</v>
          </cell>
          <cell r="CJ623">
            <v>249076.57399999999</v>
          </cell>
          <cell r="CK623">
            <v>124538.287</v>
          </cell>
        </row>
        <row r="624">
          <cell r="AW624">
            <v>40</v>
          </cell>
          <cell r="CJ624">
            <v>30713495.385000002</v>
          </cell>
          <cell r="CK624">
            <v>15356747.692500001</v>
          </cell>
        </row>
        <row r="625">
          <cell r="AW625">
            <v>40</v>
          </cell>
          <cell r="CJ625">
            <v>6641400.415</v>
          </cell>
          <cell r="CK625">
            <v>3320700.2075</v>
          </cell>
        </row>
        <row r="626">
          <cell r="AW626">
            <v>40</v>
          </cell>
          <cell r="CJ626">
            <v>249873.565</v>
          </cell>
          <cell r="CK626">
            <v>124936.7825</v>
          </cell>
        </row>
        <row r="627">
          <cell r="AW627">
            <v>40</v>
          </cell>
          <cell r="CJ627">
            <v>3203210.7149999999</v>
          </cell>
          <cell r="CK627">
            <v>640642.14300000004</v>
          </cell>
        </row>
        <row r="628">
          <cell r="AW628">
            <v>40</v>
          </cell>
          <cell r="CJ628">
            <v>4272028.9780000001</v>
          </cell>
          <cell r="CK628">
            <v>854405.79560000007</v>
          </cell>
        </row>
        <row r="629">
          <cell r="AW629">
            <v>40</v>
          </cell>
          <cell r="CJ629">
            <v>244271.51300000001</v>
          </cell>
          <cell r="CK629">
            <v>122135.7565</v>
          </cell>
        </row>
        <row r="630">
          <cell r="AW630">
            <v>40</v>
          </cell>
          <cell r="CJ630">
            <v>2932403.361</v>
          </cell>
          <cell r="CK630">
            <v>586480.67220000003</v>
          </cell>
        </row>
        <row r="631">
          <cell r="AW631">
            <v>40</v>
          </cell>
          <cell r="CJ631">
            <v>1333035.591</v>
          </cell>
          <cell r="CK631">
            <v>266607.11820000003</v>
          </cell>
        </row>
        <row r="632">
          <cell r="AW632">
            <v>40</v>
          </cell>
          <cell r="CJ632">
            <v>1599814.629</v>
          </cell>
          <cell r="CK632">
            <v>319962.92580000003</v>
          </cell>
        </row>
        <row r="633">
          <cell r="AW633">
            <v>40</v>
          </cell>
          <cell r="CJ633">
            <v>800032.93099999998</v>
          </cell>
          <cell r="CK633">
            <v>160006.58620000002</v>
          </cell>
        </row>
        <row r="634">
          <cell r="AW634">
            <v>40</v>
          </cell>
          <cell r="CJ634">
            <v>1189567.7339999999</v>
          </cell>
          <cell r="CK634">
            <v>237913.54680000001</v>
          </cell>
        </row>
        <row r="635">
          <cell r="AW635">
            <v>40</v>
          </cell>
          <cell r="CJ635">
            <v>5333148.1730000004</v>
          </cell>
          <cell r="CK635">
            <v>2666574.0865000002</v>
          </cell>
        </row>
        <row r="636">
          <cell r="AW636">
            <v>40</v>
          </cell>
          <cell r="CJ636">
            <v>1330789.808</v>
          </cell>
          <cell r="CK636">
            <v>665394.90399999998</v>
          </cell>
        </row>
        <row r="637">
          <cell r="AW637">
            <v>40</v>
          </cell>
          <cell r="CJ637">
            <v>1331215.199</v>
          </cell>
          <cell r="CK637">
            <v>665607.59950000001</v>
          </cell>
        </row>
        <row r="638">
          <cell r="AW638">
            <v>40</v>
          </cell>
          <cell r="CJ638">
            <v>797567.62800000003</v>
          </cell>
          <cell r="CK638">
            <v>159513.52560000002</v>
          </cell>
        </row>
        <row r="639">
          <cell r="AW639">
            <v>40</v>
          </cell>
          <cell r="CJ639">
            <v>1329166.7080000001</v>
          </cell>
          <cell r="CK639">
            <v>664583.35400000005</v>
          </cell>
        </row>
        <row r="640">
          <cell r="AW640">
            <v>40</v>
          </cell>
          <cell r="CJ640">
            <v>1222560.6410000001</v>
          </cell>
          <cell r="CK640">
            <v>244512.12820000004</v>
          </cell>
        </row>
        <row r="641">
          <cell r="AW641">
            <v>40</v>
          </cell>
          <cell r="CJ641">
            <v>7699166.9170000004</v>
          </cell>
          <cell r="CK641">
            <v>1539833.3834000002</v>
          </cell>
        </row>
        <row r="642">
          <cell r="AW642">
            <v>40</v>
          </cell>
          <cell r="CJ642">
            <v>243187.28</v>
          </cell>
          <cell r="CK642">
            <v>121593.64</v>
          </cell>
        </row>
        <row r="643">
          <cell r="AW643">
            <v>40</v>
          </cell>
          <cell r="CJ643">
            <v>1336461.773</v>
          </cell>
          <cell r="CK643">
            <v>267292.35460000002</v>
          </cell>
        </row>
        <row r="644">
          <cell r="AW644">
            <v>40</v>
          </cell>
          <cell r="CJ644">
            <v>1871449.6229999999</v>
          </cell>
          <cell r="CK644">
            <v>374289.92460000003</v>
          </cell>
        </row>
        <row r="645">
          <cell r="AW645">
            <v>40</v>
          </cell>
          <cell r="CJ645">
            <v>1603644.71</v>
          </cell>
          <cell r="CK645">
            <v>320728.94200000004</v>
          </cell>
        </row>
        <row r="646">
          <cell r="AW646">
            <v>40</v>
          </cell>
          <cell r="CJ646">
            <v>1336336.682</v>
          </cell>
          <cell r="CK646">
            <v>668168.34100000001</v>
          </cell>
        </row>
        <row r="647">
          <cell r="AW647">
            <v>40</v>
          </cell>
          <cell r="CJ647">
            <v>1604349.9439999999</v>
          </cell>
          <cell r="CK647">
            <v>802174.97199999995</v>
          </cell>
        </row>
        <row r="648">
          <cell r="AW648">
            <v>40</v>
          </cell>
          <cell r="CJ648">
            <v>800353.55900000001</v>
          </cell>
          <cell r="CK648">
            <v>160070.71180000002</v>
          </cell>
        </row>
        <row r="649">
          <cell r="AW649">
            <v>40</v>
          </cell>
          <cell r="CJ649">
            <v>2136314.7799999998</v>
          </cell>
          <cell r="CK649">
            <v>427262.95600000001</v>
          </cell>
        </row>
        <row r="650">
          <cell r="AW650">
            <v>40</v>
          </cell>
          <cell r="CJ650">
            <v>548911.31999999995</v>
          </cell>
          <cell r="CK650">
            <v>274455.65999999997</v>
          </cell>
        </row>
        <row r="651">
          <cell r="AW651">
            <v>30</v>
          </cell>
          <cell r="CJ651">
            <v>5045795.4546277812</v>
          </cell>
          <cell r="CK651">
            <v>5045795.4546277812</v>
          </cell>
        </row>
        <row r="652">
          <cell r="AW652">
            <v>30</v>
          </cell>
          <cell r="CJ652">
            <v>1066883.332650614</v>
          </cell>
          <cell r="CK652">
            <v>1066883.332650614</v>
          </cell>
        </row>
        <row r="653">
          <cell r="AW653">
            <v>30</v>
          </cell>
          <cell r="CJ653">
            <v>634267.23040670925</v>
          </cell>
          <cell r="CK653">
            <v>634267.23040670925</v>
          </cell>
        </row>
        <row r="654">
          <cell r="AW654">
            <v>30</v>
          </cell>
          <cell r="CJ654">
            <v>634267.23040670925</v>
          </cell>
          <cell r="CK654">
            <v>634267.23040670925</v>
          </cell>
        </row>
        <row r="655">
          <cell r="AW655">
            <v>30</v>
          </cell>
          <cell r="CJ655">
            <v>634267.23040670925</v>
          </cell>
          <cell r="CK655">
            <v>634267.23040670925</v>
          </cell>
        </row>
        <row r="656">
          <cell r="AW656">
            <v>30</v>
          </cell>
          <cell r="CJ656">
            <v>0</v>
          </cell>
          <cell r="CK656">
            <v>0</v>
          </cell>
        </row>
        <row r="657">
          <cell r="AW657">
            <v>30</v>
          </cell>
          <cell r="CJ657">
            <v>0</v>
          </cell>
          <cell r="CK657">
            <v>0</v>
          </cell>
        </row>
        <row r="658">
          <cell r="AW658">
            <v>30</v>
          </cell>
          <cell r="CJ658">
            <v>0</v>
          </cell>
          <cell r="CK658">
            <v>0</v>
          </cell>
        </row>
        <row r="659">
          <cell r="AW659">
            <v>30</v>
          </cell>
          <cell r="CJ659">
            <v>0</v>
          </cell>
          <cell r="CK659">
            <v>0</v>
          </cell>
        </row>
        <row r="660">
          <cell r="AW660">
            <v>30</v>
          </cell>
          <cell r="CJ660">
            <v>0</v>
          </cell>
          <cell r="CK660">
            <v>0</v>
          </cell>
        </row>
        <row r="661">
          <cell r="AW661">
            <v>10</v>
          </cell>
          <cell r="CJ661">
            <v>9023471.2618359961</v>
          </cell>
          <cell r="CK661">
            <v>1804694.2523671994</v>
          </cell>
        </row>
        <row r="662">
          <cell r="AW662">
            <v>30</v>
          </cell>
          <cell r="CJ662">
            <v>34901865972</v>
          </cell>
          <cell r="CK662">
            <v>0</v>
          </cell>
        </row>
        <row r="663">
          <cell r="AW663">
            <v>30</v>
          </cell>
          <cell r="CJ663">
            <v>0</v>
          </cell>
          <cell r="CK663">
            <v>0</v>
          </cell>
        </row>
        <row r="664">
          <cell r="AW664">
            <v>10</v>
          </cell>
          <cell r="CJ664">
            <v>2128016133</v>
          </cell>
          <cell r="CK664">
            <v>0</v>
          </cell>
        </row>
        <row r="665">
          <cell r="AW665">
            <v>10</v>
          </cell>
          <cell r="CJ665">
            <v>46977340.179646902</v>
          </cell>
          <cell r="CK665">
            <v>9395468.03592938</v>
          </cell>
        </row>
        <row r="666">
          <cell r="AW666">
            <v>10</v>
          </cell>
          <cell r="CJ666">
            <v>7922000</v>
          </cell>
          <cell r="CK666">
            <v>1584400</v>
          </cell>
        </row>
        <row r="667">
          <cell r="AW667">
            <v>10</v>
          </cell>
          <cell r="CJ667">
            <v>5152.6380547699891</v>
          </cell>
          <cell r="CK667">
            <v>5152.6380547699891</v>
          </cell>
        </row>
        <row r="668">
          <cell r="AW668">
            <v>10</v>
          </cell>
          <cell r="CJ668">
            <v>5855.2672874698519</v>
          </cell>
          <cell r="CK668">
            <v>5855.2672874698519</v>
          </cell>
        </row>
        <row r="669">
          <cell r="AW669">
            <v>10</v>
          </cell>
          <cell r="CJ669">
            <v>6783.3996827811425</v>
          </cell>
          <cell r="CK669">
            <v>6783.3996827811425</v>
          </cell>
        </row>
        <row r="670">
          <cell r="AW670">
            <v>10</v>
          </cell>
          <cell r="CJ670">
            <v>5323.2648048337851</v>
          </cell>
          <cell r="CK670">
            <v>5323.2648048337851</v>
          </cell>
        </row>
        <row r="671">
          <cell r="AW671">
            <v>10</v>
          </cell>
          <cell r="CJ671">
            <v>11374.189782636495</v>
          </cell>
          <cell r="CK671">
            <v>11374.189782636495</v>
          </cell>
        </row>
        <row r="672">
          <cell r="AW672">
            <v>10</v>
          </cell>
          <cell r="CJ672">
            <v>4344.5798234226622</v>
          </cell>
          <cell r="CK672">
            <v>4344.5798234226622</v>
          </cell>
        </row>
        <row r="673">
          <cell r="AW673">
            <v>10</v>
          </cell>
          <cell r="CJ673">
            <v>5200.5322393587385</v>
          </cell>
          <cell r="CK673">
            <v>5200.5322393587385</v>
          </cell>
        </row>
        <row r="674">
          <cell r="AW674">
            <v>10</v>
          </cell>
          <cell r="CJ674">
            <v>6559.6329900194041</v>
          </cell>
          <cell r="CK674">
            <v>6559.6329900194041</v>
          </cell>
        </row>
        <row r="675">
          <cell r="AW675">
            <v>10</v>
          </cell>
          <cell r="CJ675">
            <v>4575.8161452904342</v>
          </cell>
          <cell r="CK675">
            <v>4575.8161452904342</v>
          </cell>
        </row>
        <row r="676">
          <cell r="AW676">
            <v>10</v>
          </cell>
          <cell r="CJ676">
            <v>6774.7553343001036</v>
          </cell>
          <cell r="CK676">
            <v>6774.7553343001036</v>
          </cell>
        </row>
        <row r="677">
          <cell r="AW677">
            <v>10</v>
          </cell>
          <cell r="CJ677">
            <v>6819.0840555818804</v>
          </cell>
          <cell r="CK677">
            <v>6819.0840555818804</v>
          </cell>
        </row>
        <row r="678">
          <cell r="AW678">
            <v>10</v>
          </cell>
          <cell r="CJ678">
            <v>6983.470418754835</v>
          </cell>
          <cell r="CK678">
            <v>6983.470418754835</v>
          </cell>
        </row>
        <row r="679">
          <cell r="AW679">
            <v>10</v>
          </cell>
          <cell r="CJ679">
            <v>5695.1270970026062</v>
          </cell>
          <cell r="CK679">
            <v>5695.1270970026062</v>
          </cell>
        </row>
        <row r="680">
          <cell r="AW680">
            <v>10</v>
          </cell>
          <cell r="CJ680">
            <v>4843.0094541598955</v>
          </cell>
          <cell r="CK680">
            <v>4843.0094541598955</v>
          </cell>
        </row>
        <row r="681">
          <cell r="AW681">
            <v>10</v>
          </cell>
          <cell r="CJ681">
            <v>3782.4708197580244</v>
          </cell>
          <cell r="CK681">
            <v>3782.4708197580244</v>
          </cell>
        </row>
        <row r="682">
          <cell r="AW682">
            <v>10</v>
          </cell>
          <cell r="CJ682">
            <v>6695.4444283109451</v>
          </cell>
          <cell r="CK682">
            <v>6695.4444283109451</v>
          </cell>
        </row>
        <row r="683">
          <cell r="AW683">
            <v>10</v>
          </cell>
          <cell r="CJ683">
            <v>7380.0464273952484</v>
          </cell>
          <cell r="CK683">
            <v>7380.0464273952484</v>
          </cell>
        </row>
        <row r="684">
          <cell r="AW684">
            <v>10</v>
          </cell>
          <cell r="CJ684">
            <v>159495.36535839111</v>
          </cell>
          <cell r="CK684">
            <v>159495.36535839111</v>
          </cell>
        </row>
        <row r="685">
          <cell r="AW685">
            <v>10</v>
          </cell>
          <cell r="CJ685">
            <v>6161.9880032698102</v>
          </cell>
          <cell r="CK685">
            <v>6161.9880032698102</v>
          </cell>
        </row>
        <row r="686">
          <cell r="AW686">
            <v>10</v>
          </cell>
          <cell r="CJ686">
            <v>7345.0526772369176</v>
          </cell>
          <cell r="CK686">
            <v>7345.0526772369176</v>
          </cell>
        </row>
        <row r="687">
          <cell r="AW687">
            <v>10</v>
          </cell>
          <cell r="CJ687">
            <v>18086.233937474386</v>
          </cell>
          <cell r="CK687">
            <v>18086.233937474386</v>
          </cell>
        </row>
        <row r="688">
          <cell r="AW688">
            <v>10</v>
          </cell>
          <cell r="CJ688">
            <v>16075.078018908311</v>
          </cell>
          <cell r="CK688">
            <v>16075.078018908311</v>
          </cell>
        </row>
        <row r="689">
          <cell r="AW689">
            <v>10</v>
          </cell>
          <cell r="CJ689">
            <v>2220.5665822850497</v>
          </cell>
          <cell r="CK689">
            <v>2220.5665822850497</v>
          </cell>
        </row>
        <row r="690">
          <cell r="AW690">
            <v>10</v>
          </cell>
          <cell r="CJ690">
            <v>8478.3115627940679</v>
          </cell>
          <cell r="CK690">
            <v>8478.3115627940679</v>
          </cell>
        </row>
        <row r="691">
          <cell r="AW691">
            <v>10</v>
          </cell>
          <cell r="CJ691">
            <v>7170.2210596493751</v>
          </cell>
          <cell r="CK691">
            <v>7170.2210596493751</v>
          </cell>
        </row>
        <row r="692">
          <cell r="AW692">
            <v>10</v>
          </cell>
          <cell r="CJ692">
            <v>3287.2299490682685</v>
          </cell>
          <cell r="CK692">
            <v>3287.2299490682685</v>
          </cell>
        </row>
        <row r="693">
          <cell r="AW693">
            <v>10</v>
          </cell>
          <cell r="CJ693">
            <v>6831.867183295526</v>
          </cell>
          <cell r="CK693">
            <v>6831.867183295526</v>
          </cell>
        </row>
        <row r="694">
          <cell r="AW694">
            <v>10</v>
          </cell>
          <cell r="CJ694">
            <v>226350405.3192139</v>
          </cell>
          <cell r="CK694">
            <v>226350405.3192139</v>
          </cell>
        </row>
        <row r="695">
          <cell r="AW695">
            <v>10</v>
          </cell>
          <cell r="CJ695">
            <v>5380.883881463702</v>
          </cell>
          <cell r="CK695">
            <v>5380.883881463702</v>
          </cell>
        </row>
        <row r="696">
          <cell r="AW696">
            <v>10</v>
          </cell>
          <cell r="CJ696">
            <v>214.19545599746905</v>
          </cell>
          <cell r="CK696">
            <v>214.19545599746905</v>
          </cell>
        </row>
        <row r="697">
          <cell r="AW697">
            <v>10</v>
          </cell>
          <cell r="CJ697">
            <v>6941.833143129712</v>
          </cell>
          <cell r="CK697">
            <v>6941.833143129712</v>
          </cell>
        </row>
        <row r="698">
          <cell r="AW698">
            <v>10</v>
          </cell>
          <cell r="CJ698">
            <v>6434.8764706282127</v>
          </cell>
          <cell r="CK698">
            <v>6434.8764706282127</v>
          </cell>
        </row>
        <row r="699">
          <cell r="AW699">
            <v>10</v>
          </cell>
          <cell r="CJ699">
            <v>6655.7666705181064</v>
          </cell>
          <cell r="CK699">
            <v>6655.7666705181064</v>
          </cell>
        </row>
        <row r="700">
          <cell r="AW700">
            <v>10</v>
          </cell>
          <cell r="CJ700">
            <v>1706.764815028783</v>
          </cell>
          <cell r="CK700">
            <v>1706.764815028783</v>
          </cell>
        </row>
        <row r="701">
          <cell r="AW701">
            <v>10</v>
          </cell>
          <cell r="CJ701">
            <v>6468.1287943150191</v>
          </cell>
          <cell r="CK701">
            <v>6468.1287943150191</v>
          </cell>
        </row>
        <row r="702">
          <cell r="AW702">
            <v>10</v>
          </cell>
          <cell r="CJ702">
            <v>6465.2539536504537</v>
          </cell>
          <cell r="CK702">
            <v>6465.2539536504537</v>
          </cell>
        </row>
        <row r="703">
          <cell r="AW703">
            <v>10</v>
          </cell>
          <cell r="CJ703">
            <v>4678.5239585502322</v>
          </cell>
          <cell r="CK703">
            <v>4678.5239585502322</v>
          </cell>
        </row>
        <row r="704">
          <cell r="AW704">
            <v>10</v>
          </cell>
          <cell r="CJ704">
            <v>5863.2375353812686</v>
          </cell>
          <cell r="CK704">
            <v>5863.2375353812686</v>
          </cell>
        </row>
        <row r="705">
          <cell r="AW705">
            <v>10</v>
          </cell>
          <cell r="CJ705">
            <v>6936.7906065157731</v>
          </cell>
          <cell r="CK705">
            <v>6936.7906065157731</v>
          </cell>
        </row>
        <row r="706">
          <cell r="AW706">
            <v>20</v>
          </cell>
          <cell r="CJ706">
            <v>360027360</v>
          </cell>
          <cell r="CK706">
            <v>360027360</v>
          </cell>
          <cell r="CM706">
            <v>1</v>
          </cell>
        </row>
        <row r="707">
          <cell r="AW707">
            <v>20</v>
          </cell>
          <cell r="CJ707">
            <v>11926040</v>
          </cell>
          <cell r="CK707">
            <v>11926040</v>
          </cell>
          <cell r="CM707">
            <v>1</v>
          </cell>
        </row>
        <row r="708">
          <cell r="AW708">
            <v>20</v>
          </cell>
          <cell r="CJ708">
            <v>238440580</v>
          </cell>
          <cell r="CK708">
            <v>238440580</v>
          </cell>
          <cell r="CM708">
            <v>1</v>
          </cell>
        </row>
        <row r="709">
          <cell r="AW709">
            <v>20</v>
          </cell>
          <cell r="CJ709">
            <v>238440580</v>
          </cell>
          <cell r="CK709">
            <v>238440580</v>
          </cell>
          <cell r="CM709">
            <v>1</v>
          </cell>
        </row>
        <row r="710">
          <cell r="AW710">
            <v>20</v>
          </cell>
          <cell r="CJ710">
            <v>0</v>
          </cell>
          <cell r="CK710">
            <v>0</v>
          </cell>
          <cell r="CM710">
            <v>1</v>
          </cell>
        </row>
        <row r="711">
          <cell r="AW711">
            <v>20</v>
          </cell>
          <cell r="CJ711">
            <v>190736420</v>
          </cell>
          <cell r="CK711">
            <v>190736420</v>
          </cell>
          <cell r="CM711">
            <v>1</v>
          </cell>
        </row>
        <row r="712">
          <cell r="AW712">
            <v>20</v>
          </cell>
          <cell r="CJ712">
            <v>386259300</v>
          </cell>
          <cell r="CK712">
            <v>386259300</v>
          </cell>
          <cell r="CM712">
            <v>1</v>
          </cell>
        </row>
        <row r="713">
          <cell r="AW713">
            <v>20</v>
          </cell>
          <cell r="CJ713">
            <v>476854420</v>
          </cell>
          <cell r="CK713">
            <v>476854420</v>
          </cell>
          <cell r="CM713">
            <v>1</v>
          </cell>
        </row>
        <row r="714">
          <cell r="AW714">
            <v>20</v>
          </cell>
          <cell r="CJ714">
            <v>0</v>
          </cell>
          <cell r="CK714">
            <v>0</v>
          </cell>
          <cell r="CM714">
            <v>1</v>
          </cell>
        </row>
        <row r="715">
          <cell r="AW715">
            <v>20</v>
          </cell>
          <cell r="CJ715">
            <v>0</v>
          </cell>
          <cell r="CK715">
            <v>0</v>
          </cell>
          <cell r="CM715">
            <v>1</v>
          </cell>
        </row>
        <row r="716">
          <cell r="AW716">
            <v>10</v>
          </cell>
          <cell r="CJ716">
            <v>3366539260</v>
          </cell>
          <cell r="CK716">
            <v>8416348149.999999</v>
          </cell>
          <cell r="CM716">
            <v>1</v>
          </cell>
        </row>
        <row r="717">
          <cell r="AW717">
            <v>10</v>
          </cell>
          <cell r="CJ717">
            <v>48737347.259734184</v>
          </cell>
          <cell r="CK717">
            <v>48737347.259734184</v>
          </cell>
          <cell r="CM717">
            <v>1</v>
          </cell>
        </row>
        <row r="718">
          <cell r="AW718">
            <v>10</v>
          </cell>
          <cell r="CJ718">
            <v>10333140.776587736</v>
          </cell>
          <cell r="CK718">
            <v>10333140.776587736</v>
          </cell>
          <cell r="CM718">
            <v>1</v>
          </cell>
        </row>
        <row r="719">
          <cell r="AW719">
            <v>10</v>
          </cell>
          <cell r="CJ719">
            <v>22467000</v>
          </cell>
          <cell r="CK719">
            <v>22467000</v>
          </cell>
          <cell r="CM719">
            <v>1</v>
          </cell>
        </row>
        <row r="720">
          <cell r="AW720">
            <v>10</v>
          </cell>
          <cell r="CJ720">
            <v>18078000</v>
          </cell>
          <cell r="CK720">
            <v>18078000</v>
          </cell>
          <cell r="CM720">
            <v>1</v>
          </cell>
        </row>
        <row r="721">
          <cell r="AW721">
            <v>10</v>
          </cell>
          <cell r="CJ721">
            <v>51227000</v>
          </cell>
          <cell r="CK721">
            <v>76840500</v>
          </cell>
          <cell r="CM721">
            <v>1</v>
          </cell>
        </row>
        <row r="722">
          <cell r="AW722">
            <v>10</v>
          </cell>
          <cell r="CJ722">
            <v>37916000</v>
          </cell>
          <cell r="CK722">
            <v>56874000</v>
          </cell>
          <cell r="CM722">
            <v>1</v>
          </cell>
        </row>
        <row r="723">
          <cell r="AW723">
            <v>10</v>
          </cell>
          <cell r="CJ723">
            <v>18391000</v>
          </cell>
          <cell r="CK723">
            <v>18391000</v>
          </cell>
          <cell r="CM723">
            <v>1</v>
          </cell>
        </row>
        <row r="724">
          <cell r="AW724">
            <v>10</v>
          </cell>
          <cell r="CJ724">
            <v>2005499.9999999998</v>
          </cell>
          <cell r="CK724">
            <v>2005499.9999999998</v>
          </cell>
          <cell r="CM724">
            <v>1</v>
          </cell>
        </row>
        <row r="725">
          <cell r="AW725">
            <v>10</v>
          </cell>
          <cell r="CJ725">
            <v>5401480</v>
          </cell>
          <cell r="CK725">
            <v>5401480</v>
          </cell>
          <cell r="CM725">
            <v>1</v>
          </cell>
        </row>
        <row r="726">
          <cell r="AW726">
            <v>10</v>
          </cell>
          <cell r="CJ726">
            <v>198103000</v>
          </cell>
          <cell r="CK726">
            <v>198103000</v>
          </cell>
          <cell r="CM726">
            <v>1</v>
          </cell>
        </row>
        <row r="727">
          <cell r="AW727">
            <v>10</v>
          </cell>
          <cell r="CJ727">
            <v>358250000</v>
          </cell>
          <cell r="CK727">
            <v>358250000</v>
          </cell>
          <cell r="CM727">
            <v>1</v>
          </cell>
        </row>
        <row r="728">
          <cell r="AW728">
            <v>10</v>
          </cell>
          <cell r="CJ728">
            <v>195549620</v>
          </cell>
          <cell r="CK728">
            <v>195549620</v>
          </cell>
          <cell r="CM728">
            <v>1</v>
          </cell>
        </row>
        <row r="729">
          <cell r="AW729">
            <v>10</v>
          </cell>
          <cell r="CJ729">
            <v>232236900</v>
          </cell>
          <cell r="CK729">
            <v>232236900</v>
          </cell>
          <cell r="CM729">
            <v>1</v>
          </cell>
        </row>
        <row r="730">
          <cell r="AW730">
            <v>10</v>
          </cell>
          <cell r="CJ730">
            <v>184238600</v>
          </cell>
          <cell r="CK730">
            <v>184238600</v>
          </cell>
          <cell r="CM730">
            <v>1</v>
          </cell>
        </row>
        <row r="731">
          <cell r="AW731">
            <v>10</v>
          </cell>
          <cell r="CJ731">
            <v>195255480</v>
          </cell>
          <cell r="CK731">
            <v>195255480</v>
          </cell>
          <cell r="CM731">
            <v>1</v>
          </cell>
        </row>
        <row r="732">
          <cell r="AW732">
            <v>10</v>
          </cell>
          <cell r="CJ732">
            <v>35441998.319646902</v>
          </cell>
          <cell r="CK732">
            <v>7088399.6639293795</v>
          </cell>
        </row>
        <row r="733">
          <cell r="AW733">
            <v>10</v>
          </cell>
          <cell r="CJ733">
            <v>26176.636917911084</v>
          </cell>
          <cell r="CK733">
            <v>5235.3273835822174</v>
          </cell>
        </row>
        <row r="734">
          <cell r="AW734">
            <v>10</v>
          </cell>
          <cell r="CJ734">
            <v>63585727.807722844</v>
          </cell>
          <cell r="CK734">
            <v>63585727.807722844</v>
          </cell>
        </row>
        <row r="735">
          <cell r="AW735">
            <v>10</v>
          </cell>
          <cell r="CJ735">
            <v>3418201.9890692239</v>
          </cell>
          <cell r="CK735">
            <v>3418201.9890692239</v>
          </cell>
        </row>
        <row r="736">
          <cell r="AW736">
            <v>10</v>
          </cell>
          <cell r="CJ736">
            <v>3408144.0708304262</v>
          </cell>
          <cell r="CK736">
            <v>3408144.0708304262</v>
          </cell>
        </row>
        <row r="737">
          <cell r="AW737">
            <v>10</v>
          </cell>
          <cell r="CJ737">
            <v>11902328.004955979</v>
          </cell>
          <cell r="CK737">
            <v>11902328.004955979</v>
          </cell>
        </row>
        <row r="738">
          <cell r="AW738">
            <v>10</v>
          </cell>
          <cell r="CJ738">
            <v>5095734.17311945</v>
          </cell>
          <cell r="CK738">
            <v>5095734.17311945</v>
          </cell>
        </row>
        <row r="739">
          <cell r="AW739">
            <v>10</v>
          </cell>
          <cell r="CJ739">
            <v>1695494.3825327887</v>
          </cell>
          <cell r="CK739">
            <v>1695494.3825327887</v>
          </cell>
        </row>
        <row r="740">
          <cell r="AW740">
            <v>10</v>
          </cell>
          <cell r="CJ740">
            <v>3437894.6260247678</v>
          </cell>
          <cell r="CK740">
            <v>3437894.6260247678</v>
          </cell>
        </row>
        <row r="741">
          <cell r="AW741">
            <v>10</v>
          </cell>
          <cell r="CJ741">
            <v>1715777.0827477467</v>
          </cell>
          <cell r="CK741">
            <v>1715777.0827477467</v>
          </cell>
        </row>
        <row r="742">
          <cell r="AW742">
            <v>10</v>
          </cell>
          <cell r="CJ742">
            <v>3423119.6521900771</v>
          </cell>
          <cell r="CK742">
            <v>3423119.6521900771</v>
          </cell>
        </row>
        <row r="743">
          <cell r="AW743">
            <v>10</v>
          </cell>
          <cell r="CJ743">
            <v>42231274.898381151</v>
          </cell>
          <cell r="CK743">
            <v>21115637.449190576</v>
          </cell>
        </row>
        <row r="744">
          <cell r="AW744">
            <v>10</v>
          </cell>
          <cell r="CJ744">
            <v>66325803.654150486</v>
          </cell>
          <cell r="CK744">
            <v>13265160.730830096</v>
          </cell>
        </row>
        <row r="745">
          <cell r="AW745">
            <v>10</v>
          </cell>
          <cell r="CJ745">
            <v>457716736.65703905</v>
          </cell>
          <cell r="CK745">
            <v>457716736.65703905</v>
          </cell>
        </row>
        <row r="746">
          <cell r="AW746">
            <v>10</v>
          </cell>
          <cell r="CJ746">
            <v>992867986.6884346</v>
          </cell>
          <cell r="CK746">
            <v>992867986.6884346</v>
          </cell>
        </row>
        <row r="747">
          <cell r="AW747">
            <v>10</v>
          </cell>
          <cell r="CJ747">
            <v>7549163753.5934992</v>
          </cell>
          <cell r="CK747">
            <v>7549163753.5934992</v>
          </cell>
        </row>
        <row r="748">
          <cell r="AW748">
            <v>10</v>
          </cell>
          <cell r="CJ748">
            <v>19759.295838508515</v>
          </cell>
          <cell r="CK748">
            <v>19759.295838508515</v>
          </cell>
        </row>
        <row r="749">
          <cell r="AW749">
            <v>10</v>
          </cell>
          <cell r="CJ749">
            <v>74251959.33492744</v>
          </cell>
          <cell r="CK749">
            <v>74251959.33492744</v>
          </cell>
        </row>
        <row r="750">
          <cell r="AW750">
            <v>40</v>
          </cell>
          <cell r="CJ750">
            <v>517270.49421939795</v>
          </cell>
          <cell r="CK750">
            <v>517270.49421939795</v>
          </cell>
        </row>
        <row r="751">
          <cell r="AW751">
            <v>40</v>
          </cell>
          <cell r="CJ751">
            <v>1870131.4338297832</v>
          </cell>
          <cell r="CK751">
            <v>1870131.4338297832</v>
          </cell>
        </row>
        <row r="752">
          <cell r="AW752">
            <v>40</v>
          </cell>
          <cell r="CJ752">
            <v>1442174.4850992267</v>
          </cell>
          <cell r="CK752">
            <v>1442174.4850992267</v>
          </cell>
        </row>
        <row r="753">
          <cell r="AW753">
            <v>40</v>
          </cell>
          <cell r="CJ753">
            <v>228758.70689031959</v>
          </cell>
          <cell r="CK753">
            <v>228758.70689031959</v>
          </cell>
        </row>
        <row r="754">
          <cell r="AW754">
            <v>40</v>
          </cell>
          <cell r="CJ754">
            <v>518192.01976602897</v>
          </cell>
          <cell r="CK754">
            <v>518192.01976602897</v>
          </cell>
        </row>
        <row r="755">
          <cell r="AW755">
            <v>40</v>
          </cell>
          <cell r="CJ755">
            <v>1594436.9796166657</v>
          </cell>
          <cell r="CK755">
            <v>1594436.9796166657</v>
          </cell>
        </row>
        <row r="756">
          <cell r="AW756">
            <v>40</v>
          </cell>
          <cell r="CJ756">
            <v>279027.95843927469</v>
          </cell>
          <cell r="CK756">
            <v>279027.95843927469</v>
          </cell>
        </row>
        <row r="757">
          <cell r="AW757">
            <v>10</v>
          </cell>
          <cell r="CJ757">
            <v>3708110606.7862477</v>
          </cell>
          <cell r="CK757">
            <v>741622121.3572495</v>
          </cell>
        </row>
        <row r="758">
          <cell r="AW758">
            <v>10</v>
          </cell>
          <cell r="CJ758">
            <v>49137057.96589198</v>
          </cell>
          <cell r="CK758">
            <v>9827411.5931783952</v>
          </cell>
        </row>
        <row r="759">
          <cell r="AW759">
            <v>10</v>
          </cell>
          <cell r="CJ759">
            <v>303225.82418686443</v>
          </cell>
          <cell r="CK759">
            <v>60645.164837372889</v>
          </cell>
        </row>
        <row r="760">
          <cell r="AW760">
            <v>10</v>
          </cell>
          <cell r="CJ760">
            <v>654888.81943204231</v>
          </cell>
          <cell r="CK760">
            <v>130977.76388640846</v>
          </cell>
        </row>
        <row r="761">
          <cell r="AW761">
            <v>10</v>
          </cell>
          <cell r="CJ761">
            <v>702527.95141989726</v>
          </cell>
          <cell r="CK761">
            <v>140505.59028397946</v>
          </cell>
        </row>
        <row r="762">
          <cell r="AW762">
            <v>10</v>
          </cell>
          <cell r="CJ762">
            <v>222987458.06394029</v>
          </cell>
          <cell r="CK762">
            <v>44597491.612788059</v>
          </cell>
        </row>
        <row r="763">
          <cell r="AW763">
            <v>10</v>
          </cell>
          <cell r="CJ763">
            <v>691.0827577546155</v>
          </cell>
          <cell r="CK763">
            <v>691.0827577546155</v>
          </cell>
        </row>
        <row r="764">
          <cell r="AW764">
            <v>10</v>
          </cell>
          <cell r="CJ764">
            <v>577991.7971470214</v>
          </cell>
          <cell r="CK764">
            <v>577991.7971470214</v>
          </cell>
        </row>
        <row r="765">
          <cell r="AW765">
            <v>10</v>
          </cell>
          <cell r="CJ765">
            <v>308749.57199501636</v>
          </cell>
          <cell r="CK765">
            <v>308749.57199501636</v>
          </cell>
        </row>
        <row r="766">
          <cell r="AW766">
            <v>10</v>
          </cell>
          <cell r="CJ766">
            <v>4906968.9638776556</v>
          </cell>
          <cell r="CK766">
            <v>4906968.9638776556</v>
          </cell>
        </row>
        <row r="767">
          <cell r="AW767">
            <v>10</v>
          </cell>
          <cell r="CJ767">
            <v>2088031.5377385442</v>
          </cell>
          <cell r="CK767">
            <v>417606.30754770886</v>
          </cell>
        </row>
        <row r="768">
          <cell r="AW768">
            <v>10</v>
          </cell>
          <cell r="CJ768">
            <v>190652.43925966093</v>
          </cell>
          <cell r="CK768">
            <v>190652.43925966093</v>
          </cell>
        </row>
        <row r="769">
          <cell r="AW769">
            <v>10</v>
          </cell>
          <cell r="CJ769">
            <v>1265566.3138219661</v>
          </cell>
          <cell r="CK769">
            <v>1265566.3138219661</v>
          </cell>
        </row>
        <row r="770">
          <cell r="AW770">
            <v>10</v>
          </cell>
          <cell r="CJ770">
            <v>190482.01287098063</v>
          </cell>
          <cell r="CK770">
            <v>190482.01287098063</v>
          </cell>
        </row>
        <row r="771">
          <cell r="AW771">
            <v>20</v>
          </cell>
          <cell r="CJ771">
            <v>0</v>
          </cell>
          <cell r="CK771">
            <v>0</v>
          </cell>
        </row>
        <row r="772">
          <cell r="AW772">
            <v>10</v>
          </cell>
          <cell r="CJ772">
            <v>843289277.36405921</v>
          </cell>
          <cell r="CK772">
            <v>421644638.6820296</v>
          </cell>
        </row>
        <row r="773">
          <cell r="AW773">
            <v>10</v>
          </cell>
          <cell r="CJ773">
            <v>21809899.556950912</v>
          </cell>
          <cell r="CK773">
            <v>10904949.778475456</v>
          </cell>
        </row>
        <row r="774">
          <cell r="AW774">
            <v>10</v>
          </cell>
          <cell r="CJ774">
            <v>51310330.570890397</v>
          </cell>
          <cell r="CK774">
            <v>25655165.285445198</v>
          </cell>
        </row>
        <row r="775">
          <cell r="AW775">
            <v>10</v>
          </cell>
          <cell r="CJ775">
            <v>45449314.788898684</v>
          </cell>
          <cell r="CK775">
            <v>22724657.394449342</v>
          </cell>
        </row>
        <row r="776">
          <cell r="AW776">
            <v>10</v>
          </cell>
          <cell r="CJ776">
            <v>35212647.745824456</v>
          </cell>
          <cell r="CK776">
            <v>17606323.872912228</v>
          </cell>
        </row>
        <row r="777">
          <cell r="AW777">
            <v>10</v>
          </cell>
          <cell r="CJ777">
            <v>1110165.0131859859</v>
          </cell>
          <cell r="CK777">
            <v>555082.50659299293</v>
          </cell>
        </row>
        <row r="778">
          <cell r="AW778">
            <v>10</v>
          </cell>
          <cell r="CJ778">
            <v>259023727.74080136</v>
          </cell>
          <cell r="CK778">
            <v>129511863.87040068</v>
          </cell>
        </row>
        <row r="779">
          <cell r="AW779">
            <v>10</v>
          </cell>
          <cell r="CJ779">
            <v>31229.68730378</v>
          </cell>
          <cell r="CK779">
            <v>15614.84365189</v>
          </cell>
        </row>
        <row r="780">
          <cell r="AW780">
            <v>10</v>
          </cell>
          <cell r="CJ780">
            <v>39235400.543379597</v>
          </cell>
          <cell r="CK780">
            <v>7847080.1086759195</v>
          </cell>
        </row>
        <row r="781">
          <cell r="AW781">
            <v>10</v>
          </cell>
          <cell r="CJ781">
            <v>806</v>
          </cell>
          <cell r="CK781">
            <v>161.20000000000002</v>
          </cell>
        </row>
        <row r="782">
          <cell r="AW782">
            <v>10</v>
          </cell>
          <cell r="CJ782">
            <v>68449.094311189285</v>
          </cell>
          <cell r="CK782">
            <v>13689.818862237858</v>
          </cell>
        </row>
        <row r="783">
          <cell r="AW783">
            <v>10</v>
          </cell>
          <cell r="CJ783">
            <v>3050000</v>
          </cell>
          <cell r="CK783">
            <v>610000</v>
          </cell>
        </row>
        <row r="784">
          <cell r="AW784">
            <v>10</v>
          </cell>
          <cell r="CJ784">
            <v>374360</v>
          </cell>
          <cell r="CK784">
            <v>74872</v>
          </cell>
        </row>
        <row r="785">
          <cell r="AW785">
            <v>30</v>
          </cell>
          <cell r="CJ785">
            <v>0</v>
          </cell>
          <cell r="CK785">
            <v>0</v>
          </cell>
        </row>
        <row r="786">
          <cell r="AW786">
            <v>10</v>
          </cell>
          <cell r="CJ786">
            <v>135703.33127153828</v>
          </cell>
          <cell r="CK786">
            <v>27140.666254307656</v>
          </cell>
        </row>
        <row r="787">
          <cell r="AW787">
            <v>10</v>
          </cell>
          <cell r="CJ787">
            <v>800000000</v>
          </cell>
          <cell r="CK787">
            <v>800000000</v>
          </cell>
          <cell r="CM787">
            <v>1</v>
          </cell>
        </row>
        <row r="788">
          <cell r="AW788">
            <v>10</v>
          </cell>
          <cell r="CJ788">
            <v>503194000</v>
          </cell>
          <cell r="CK788">
            <v>503194000</v>
          </cell>
          <cell r="CM788">
            <v>1</v>
          </cell>
        </row>
        <row r="789">
          <cell r="AW789">
            <v>10</v>
          </cell>
          <cell r="CJ789">
            <v>346323000</v>
          </cell>
          <cell r="CK789">
            <v>346323000</v>
          </cell>
          <cell r="CM789">
            <v>1</v>
          </cell>
        </row>
        <row r="790">
          <cell r="AW790">
            <v>10</v>
          </cell>
          <cell r="CJ790">
            <v>12100</v>
          </cell>
          <cell r="CK790">
            <v>12100</v>
          </cell>
          <cell r="CM790">
            <v>1</v>
          </cell>
        </row>
        <row r="791">
          <cell r="AW791">
            <v>10</v>
          </cell>
          <cell r="CJ791">
            <v>0</v>
          </cell>
          <cell r="CK791">
            <v>0</v>
          </cell>
          <cell r="CM791">
            <v>1</v>
          </cell>
        </row>
        <row r="792">
          <cell r="AW792">
            <v>10</v>
          </cell>
          <cell r="CJ792">
            <v>9177000</v>
          </cell>
          <cell r="CK792">
            <v>9177000</v>
          </cell>
          <cell r="CM792">
            <v>1</v>
          </cell>
        </row>
        <row r="793">
          <cell r="AW793">
            <v>10</v>
          </cell>
          <cell r="CJ793">
            <v>-4084000</v>
          </cell>
          <cell r="CK793">
            <v>-4084000</v>
          </cell>
          <cell r="CM793">
            <v>1</v>
          </cell>
        </row>
        <row r="794">
          <cell r="AW794">
            <v>10</v>
          </cell>
          <cell r="CJ794">
            <v>2623000</v>
          </cell>
          <cell r="CK794">
            <v>2623000</v>
          </cell>
          <cell r="CM794">
            <v>1</v>
          </cell>
        </row>
        <row r="795">
          <cell r="AW795">
            <v>10</v>
          </cell>
          <cell r="CJ795">
            <v>754391000</v>
          </cell>
          <cell r="CK795">
            <v>754391000</v>
          </cell>
          <cell r="CM795">
            <v>1</v>
          </cell>
        </row>
        <row r="796">
          <cell r="AW796">
            <v>10</v>
          </cell>
          <cell r="CJ796">
            <v>64988000</v>
          </cell>
          <cell r="CK796">
            <v>64988000</v>
          </cell>
          <cell r="CM796">
            <v>1</v>
          </cell>
        </row>
        <row r="797">
          <cell r="AW797">
            <v>10</v>
          </cell>
          <cell r="CJ797">
            <v>75711000</v>
          </cell>
          <cell r="CK797">
            <v>75711000</v>
          </cell>
          <cell r="CM797">
            <v>1</v>
          </cell>
        </row>
        <row r="798">
          <cell r="AW798">
            <v>10</v>
          </cell>
          <cell r="CJ798">
            <v>0</v>
          </cell>
          <cell r="CK798">
            <v>0</v>
          </cell>
          <cell r="CM798">
            <v>1</v>
          </cell>
        </row>
        <row r="799">
          <cell r="AW799">
            <v>10</v>
          </cell>
          <cell r="CJ799">
            <v>3984688000</v>
          </cell>
          <cell r="CK799">
            <v>9961720000</v>
          </cell>
          <cell r="CM799">
            <v>1</v>
          </cell>
        </row>
        <row r="800">
          <cell r="AW800">
            <v>10</v>
          </cell>
          <cell r="CJ800">
            <v>0</v>
          </cell>
          <cell r="CK800">
            <v>0</v>
          </cell>
          <cell r="CM800">
            <v>1</v>
          </cell>
        </row>
        <row r="801">
          <cell r="AW801">
            <v>10</v>
          </cell>
          <cell r="CJ801">
            <v>2409675100</v>
          </cell>
          <cell r="CK801">
            <v>6024187750</v>
          </cell>
          <cell r="CM801">
            <v>0</v>
          </cell>
        </row>
        <row r="802">
          <cell r="AW802">
            <v>10</v>
          </cell>
          <cell r="CJ802">
            <v>-1740880960</v>
          </cell>
          <cell r="CK802">
            <v>-4352202400</v>
          </cell>
          <cell r="CM802">
            <v>0</v>
          </cell>
        </row>
        <row r="803">
          <cell r="AW803">
            <v>10</v>
          </cell>
          <cell r="CJ803">
            <v>67832.224036167318</v>
          </cell>
          <cell r="CK803">
            <v>67832.224036167318</v>
          </cell>
          <cell r="CM803">
            <v>0</v>
          </cell>
        </row>
        <row r="804">
          <cell r="AW804">
            <v>10</v>
          </cell>
          <cell r="CJ804">
            <v>9927.2068569408766</v>
          </cell>
          <cell r="CK804">
            <v>4963.6034284704383</v>
          </cell>
        </row>
        <row r="805">
          <cell r="AW805">
            <v>10</v>
          </cell>
          <cell r="CJ805">
            <v>2555.2178139082775</v>
          </cell>
          <cell r="CK805">
            <v>511.04356278165551</v>
          </cell>
        </row>
        <row r="806">
          <cell r="AW806">
            <v>10</v>
          </cell>
          <cell r="CJ806">
            <v>44886491.950163431</v>
          </cell>
          <cell r="CK806">
            <v>8977298.3900326882</v>
          </cell>
        </row>
        <row r="807">
          <cell r="AW807">
            <v>10</v>
          </cell>
          <cell r="CJ807">
            <v>675993974.53388655</v>
          </cell>
          <cell r="CK807">
            <v>135198794.90677732</v>
          </cell>
        </row>
        <row r="808">
          <cell r="AW808">
            <v>10</v>
          </cell>
          <cell r="CJ808">
            <v>4248.5486101766783</v>
          </cell>
          <cell r="CK808">
            <v>4248.5486101766783</v>
          </cell>
        </row>
        <row r="809">
          <cell r="AW809">
            <v>10</v>
          </cell>
          <cell r="CJ809">
            <v>3675386260</v>
          </cell>
          <cell r="CK809">
            <v>9188465650</v>
          </cell>
          <cell r="CM809">
            <v>1</v>
          </cell>
        </row>
        <row r="810">
          <cell r="AW810">
            <v>10</v>
          </cell>
          <cell r="CJ810">
            <v>1334000</v>
          </cell>
          <cell r="CK810">
            <v>1334000</v>
          </cell>
          <cell r="CM810">
            <v>1</v>
          </cell>
        </row>
        <row r="811">
          <cell r="AW811">
            <v>10</v>
          </cell>
          <cell r="CJ811">
            <v>29940000</v>
          </cell>
          <cell r="CK811">
            <v>29940000</v>
          </cell>
          <cell r="CM811">
            <v>1</v>
          </cell>
        </row>
        <row r="812">
          <cell r="AW812">
            <v>10</v>
          </cell>
          <cell r="CJ812">
            <v>2246160</v>
          </cell>
          <cell r="CK812">
            <v>2246160</v>
          </cell>
          <cell r="CM812">
            <v>1</v>
          </cell>
        </row>
        <row r="813">
          <cell r="AW813">
            <v>10</v>
          </cell>
          <cell r="CJ813">
            <v>47681016.451086298</v>
          </cell>
          <cell r="CK813">
            <v>47681016.451086298</v>
          </cell>
          <cell r="CM813">
            <v>0</v>
          </cell>
        </row>
        <row r="814">
          <cell r="AW814">
            <v>10</v>
          </cell>
          <cell r="CJ814">
            <v>84255360140</v>
          </cell>
          <cell r="CK814">
            <v>210638400350</v>
          </cell>
          <cell r="CM814">
            <v>1</v>
          </cell>
        </row>
        <row r="815">
          <cell r="AW815">
            <v>10</v>
          </cell>
          <cell r="CJ815">
            <v>0</v>
          </cell>
          <cell r="CK815">
            <v>0</v>
          </cell>
          <cell r="CM815">
            <v>1</v>
          </cell>
        </row>
        <row r="816">
          <cell r="AW816">
            <v>10</v>
          </cell>
          <cell r="CJ816">
            <v>0</v>
          </cell>
          <cell r="CK816">
            <v>0</v>
          </cell>
          <cell r="CM816">
            <v>1</v>
          </cell>
        </row>
        <row r="817">
          <cell r="AW817">
            <v>10</v>
          </cell>
          <cell r="CJ817">
            <v>1832000</v>
          </cell>
          <cell r="CK817">
            <v>1832000</v>
          </cell>
          <cell r="CM817">
            <v>1</v>
          </cell>
        </row>
        <row r="818">
          <cell r="AW818">
            <v>10</v>
          </cell>
          <cell r="CJ818">
            <v>4299000</v>
          </cell>
          <cell r="CK818">
            <v>4299000</v>
          </cell>
          <cell r="CM818">
            <v>1</v>
          </cell>
        </row>
        <row r="819">
          <cell r="AW819">
            <v>10</v>
          </cell>
          <cell r="CJ819">
            <v>4023781720</v>
          </cell>
          <cell r="CK819">
            <v>4023781720</v>
          </cell>
          <cell r="CM819">
            <v>1</v>
          </cell>
        </row>
        <row r="820">
          <cell r="AW820">
            <v>10</v>
          </cell>
          <cell r="CJ820">
            <v>24135577480</v>
          </cell>
          <cell r="CK820">
            <v>60338943700</v>
          </cell>
          <cell r="CM820">
            <v>1</v>
          </cell>
        </row>
        <row r="821">
          <cell r="AW821">
            <v>10</v>
          </cell>
          <cell r="CJ821">
            <v>12156779460</v>
          </cell>
          <cell r="CK821">
            <v>30391948650</v>
          </cell>
          <cell r="CM821">
            <v>1</v>
          </cell>
        </row>
        <row r="822">
          <cell r="AW822">
            <v>10</v>
          </cell>
          <cell r="CJ822">
            <v>71981000</v>
          </cell>
          <cell r="CK822">
            <v>179952500</v>
          </cell>
          <cell r="CM822">
            <v>1</v>
          </cell>
        </row>
        <row r="823">
          <cell r="AW823">
            <v>10</v>
          </cell>
          <cell r="CJ823">
            <v>6926000</v>
          </cell>
          <cell r="CK823">
            <v>17315000</v>
          </cell>
          <cell r="CM823">
            <v>1</v>
          </cell>
        </row>
        <row r="824">
          <cell r="AW824">
            <v>10</v>
          </cell>
          <cell r="CJ824">
            <v>-77602000</v>
          </cell>
          <cell r="CK824">
            <v>-194005000</v>
          </cell>
          <cell r="CM824">
            <v>1</v>
          </cell>
        </row>
        <row r="825">
          <cell r="AW825">
            <v>10</v>
          </cell>
          <cell r="CJ825">
            <v>1692000</v>
          </cell>
          <cell r="CK825">
            <v>4230000</v>
          </cell>
          <cell r="CM825">
            <v>1</v>
          </cell>
        </row>
        <row r="826">
          <cell r="AW826">
            <v>10</v>
          </cell>
          <cell r="CJ826">
            <v>230696.72234082644</v>
          </cell>
          <cell r="CK826">
            <v>230696.72234082644</v>
          </cell>
          <cell r="CM826">
            <v>1</v>
          </cell>
        </row>
        <row r="827">
          <cell r="AW827">
            <v>10</v>
          </cell>
          <cell r="CJ827">
            <v>1768.5399787396473</v>
          </cell>
          <cell r="CK827">
            <v>1768.5399787396473</v>
          </cell>
          <cell r="CM827">
            <v>1</v>
          </cell>
        </row>
        <row r="828">
          <cell r="AW828">
            <v>10</v>
          </cell>
          <cell r="CJ828">
            <v>8428.3995869221253</v>
          </cell>
          <cell r="CK828">
            <v>8428.3995869221253</v>
          </cell>
          <cell r="CM828">
            <v>1</v>
          </cell>
        </row>
        <row r="829">
          <cell r="AW829">
            <v>10</v>
          </cell>
          <cell r="CJ829">
            <v>8543.6744155387532</v>
          </cell>
          <cell r="CK829">
            <v>8543.6744155387532</v>
          </cell>
          <cell r="CM829">
            <v>1</v>
          </cell>
        </row>
        <row r="830">
          <cell r="AW830">
            <v>10</v>
          </cell>
          <cell r="CJ830">
            <v>5178000</v>
          </cell>
          <cell r="CK830">
            <v>5178000</v>
          </cell>
          <cell r="CM830">
            <v>1</v>
          </cell>
        </row>
        <row r="831">
          <cell r="AW831">
            <v>10</v>
          </cell>
          <cell r="CJ831">
            <v>176159278.41265863</v>
          </cell>
          <cell r="CK831">
            <v>176159278.41265863</v>
          </cell>
          <cell r="CM831">
            <v>1</v>
          </cell>
        </row>
        <row r="832">
          <cell r="AW832">
            <v>10</v>
          </cell>
          <cell r="CJ832">
            <v>36035000</v>
          </cell>
          <cell r="CK832">
            <v>36035000</v>
          </cell>
          <cell r="CM832">
            <v>1</v>
          </cell>
        </row>
        <row r="833">
          <cell r="AW833">
            <v>10</v>
          </cell>
          <cell r="CJ833">
            <v>38965000</v>
          </cell>
          <cell r="CK833">
            <v>38965000</v>
          </cell>
          <cell r="CM833">
            <v>1</v>
          </cell>
        </row>
        <row r="834">
          <cell r="AW834">
            <v>10</v>
          </cell>
          <cell r="CJ834">
            <v>9743000</v>
          </cell>
          <cell r="CK834">
            <v>9743000</v>
          </cell>
          <cell r="CM834">
            <v>1</v>
          </cell>
        </row>
        <row r="835">
          <cell r="AW835">
            <v>10</v>
          </cell>
          <cell r="CJ835">
            <v>39578000</v>
          </cell>
          <cell r="CK835">
            <v>59367000</v>
          </cell>
          <cell r="CM835">
            <v>1</v>
          </cell>
        </row>
        <row r="836">
          <cell r="AW836">
            <v>10</v>
          </cell>
          <cell r="CJ836">
            <v>61125000</v>
          </cell>
          <cell r="CK836">
            <v>91687500</v>
          </cell>
          <cell r="CM836">
            <v>1</v>
          </cell>
        </row>
        <row r="837">
          <cell r="AW837">
            <v>10</v>
          </cell>
          <cell r="CJ837">
            <v>1192000</v>
          </cell>
          <cell r="CK837">
            <v>1788000</v>
          </cell>
          <cell r="CM837">
            <v>1</v>
          </cell>
        </row>
        <row r="838">
          <cell r="AW838">
            <v>10</v>
          </cell>
          <cell r="CJ838">
            <v>1087000</v>
          </cell>
          <cell r="CK838">
            <v>1630500</v>
          </cell>
          <cell r="CM838">
            <v>1</v>
          </cell>
        </row>
        <row r="839">
          <cell r="AW839">
            <v>10</v>
          </cell>
          <cell r="CJ839">
            <v>12262000</v>
          </cell>
          <cell r="CK839">
            <v>18393000</v>
          </cell>
          <cell r="CM839">
            <v>1</v>
          </cell>
        </row>
        <row r="840">
          <cell r="AW840">
            <v>10</v>
          </cell>
          <cell r="CJ840">
            <v>4412100</v>
          </cell>
          <cell r="CK840">
            <v>4412100</v>
          </cell>
          <cell r="CM840">
            <v>1</v>
          </cell>
        </row>
        <row r="841">
          <cell r="AW841">
            <v>10</v>
          </cell>
          <cell r="CJ841">
            <v>5695620</v>
          </cell>
          <cell r="CK841">
            <v>5695620</v>
          </cell>
          <cell r="CM841">
            <v>1</v>
          </cell>
        </row>
        <row r="842">
          <cell r="AW842">
            <v>10</v>
          </cell>
          <cell r="CJ842">
            <v>0</v>
          </cell>
          <cell r="CK842">
            <v>0</v>
          </cell>
          <cell r="CM842">
            <v>1</v>
          </cell>
        </row>
        <row r="843">
          <cell r="AW843">
            <v>10</v>
          </cell>
          <cell r="CJ843">
            <v>5750435.1198804667</v>
          </cell>
          <cell r="CK843">
            <v>5750435.1198804667</v>
          </cell>
          <cell r="CM843">
            <v>1</v>
          </cell>
        </row>
        <row r="844">
          <cell r="AW844">
            <v>10</v>
          </cell>
          <cell r="CJ844">
            <v>2634711.0385533106</v>
          </cell>
          <cell r="CK844">
            <v>2634711.0385533106</v>
          </cell>
          <cell r="CM844">
            <v>1</v>
          </cell>
        </row>
        <row r="845">
          <cell r="AW845">
            <v>10</v>
          </cell>
          <cell r="CJ845">
            <v>8476580</v>
          </cell>
          <cell r="CK845">
            <v>8476580</v>
          </cell>
          <cell r="CM845">
            <v>1</v>
          </cell>
        </row>
        <row r="846">
          <cell r="AW846">
            <v>10</v>
          </cell>
          <cell r="CJ846">
            <v>868434980</v>
          </cell>
          <cell r="CK846">
            <v>868434980</v>
          </cell>
          <cell r="CM846">
            <v>1</v>
          </cell>
        </row>
        <row r="847">
          <cell r="AW847">
            <v>10</v>
          </cell>
          <cell r="CJ847">
            <v>249992260</v>
          </cell>
          <cell r="CK847">
            <v>249992260</v>
          </cell>
          <cell r="CM847">
            <v>1</v>
          </cell>
        </row>
        <row r="848">
          <cell r="AW848">
            <v>10</v>
          </cell>
          <cell r="CJ848">
            <v>11391240</v>
          </cell>
          <cell r="CK848">
            <v>11391240</v>
          </cell>
          <cell r="CM848">
            <v>1</v>
          </cell>
        </row>
        <row r="849">
          <cell r="AW849">
            <v>10</v>
          </cell>
          <cell r="CJ849">
            <v>0</v>
          </cell>
          <cell r="CK849">
            <v>0</v>
          </cell>
          <cell r="CM849">
            <v>1</v>
          </cell>
        </row>
        <row r="850">
          <cell r="AW850">
            <v>10</v>
          </cell>
          <cell r="CJ850">
            <v>0</v>
          </cell>
          <cell r="CK850">
            <v>0</v>
          </cell>
          <cell r="CM850">
            <v>1</v>
          </cell>
        </row>
        <row r="851">
          <cell r="AW851">
            <v>10</v>
          </cell>
          <cell r="CJ851">
            <v>0</v>
          </cell>
          <cell r="CK851">
            <v>0</v>
          </cell>
          <cell r="CM851">
            <v>1</v>
          </cell>
        </row>
        <row r="852">
          <cell r="AW852">
            <v>10</v>
          </cell>
          <cell r="CJ852">
            <v>0</v>
          </cell>
          <cell r="CK852">
            <v>0</v>
          </cell>
          <cell r="CM852">
            <v>1</v>
          </cell>
        </row>
        <row r="853">
          <cell r="AW853">
            <v>10</v>
          </cell>
          <cell r="CJ853">
            <v>0</v>
          </cell>
          <cell r="CK853">
            <v>0</v>
          </cell>
          <cell r="CM853">
            <v>1</v>
          </cell>
        </row>
        <row r="854">
          <cell r="AW854">
            <v>10</v>
          </cell>
          <cell r="CJ854">
            <v>0</v>
          </cell>
          <cell r="CK854">
            <v>0</v>
          </cell>
          <cell r="CM854">
            <v>1</v>
          </cell>
        </row>
        <row r="855">
          <cell r="AW855">
            <v>10</v>
          </cell>
          <cell r="CJ855">
            <v>0</v>
          </cell>
          <cell r="CK855">
            <v>0</v>
          </cell>
          <cell r="CM855">
            <v>1</v>
          </cell>
        </row>
        <row r="856">
          <cell r="AW856">
            <v>10</v>
          </cell>
          <cell r="CJ856">
            <v>0</v>
          </cell>
          <cell r="CK856">
            <v>0</v>
          </cell>
          <cell r="CM856">
            <v>1</v>
          </cell>
        </row>
        <row r="857">
          <cell r="AW857">
            <v>10</v>
          </cell>
          <cell r="CJ857">
            <v>0</v>
          </cell>
          <cell r="CK857">
            <v>0</v>
          </cell>
          <cell r="CM857">
            <v>1</v>
          </cell>
        </row>
        <row r="858">
          <cell r="AW858">
            <v>10</v>
          </cell>
          <cell r="CJ858">
            <v>0</v>
          </cell>
          <cell r="CK858">
            <v>0</v>
          </cell>
          <cell r="CM858">
            <v>1</v>
          </cell>
        </row>
        <row r="859">
          <cell r="AW859">
            <v>10</v>
          </cell>
          <cell r="CJ859">
            <v>0</v>
          </cell>
          <cell r="CK859">
            <v>0</v>
          </cell>
          <cell r="CM859">
            <v>1</v>
          </cell>
        </row>
        <row r="860">
          <cell r="AW860">
            <v>10</v>
          </cell>
          <cell r="CJ860">
            <v>0</v>
          </cell>
          <cell r="CK860">
            <v>0</v>
          </cell>
          <cell r="CM860">
            <v>1</v>
          </cell>
        </row>
        <row r="861">
          <cell r="AW861">
            <v>10</v>
          </cell>
          <cell r="CJ861">
            <v>0</v>
          </cell>
          <cell r="CK861">
            <v>0</v>
          </cell>
          <cell r="CM861">
            <v>1</v>
          </cell>
        </row>
        <row r="862">
          <cell r="AW862">
            <v>10</v>
          </cell>
          <cell r="CJ862">
            <v>0</v>
          </cell>
          <cell r="CK862">
            <v>0</v>
          </cell>
          <cell r="CM862">
            <v>1</v>
          </cell>
        </row>
        <row r="863">
          <cell r="AW863">
            <v>10</v>
          </cell>
          <cell r="CJ863">
            <v>0</v>
          </cell>
          <cell r="CK863">
            <v>0</v>
          </cell>
          <cell r="CM863">
            <v>1</v>
          </cell>
        </row>
        <row r="864">
          <cell r="AW864">
            <v>10</v>
          </cell>
          <cell r="CJ864">
            <v>7375293100</v>
          </cell>
          <cell r="CK864">
            <v>7375293100</v>
          </cell>
          <cell r="CM864">
            <v>1</v>
          </cell>
        </row>
        <row r="865">
          <cell r="AW865">
            <v>10</v>
          </cell>
          <cell r="CJ865">
            <v>0</v>
          </cell>
          <cell r="CK865">
            <v>0</v>
          </cell>
          <cell r="CM865">
            <v>1</v>
          </cell>
        </row>
        <row r="866">
          <cell r="AW866">
            <v>10</v>
          </cell>
          <cell r="CJ866">
            <v>0</v>
          </cell>
          <cell r="CK866">
            <v>0</v>
          </cell>
          <cell r="CM866">
            <v>1</v>
          </cell>
        </row>
        <row r="867">
          <cell r="AW867">
            <v>10</v>
          </cell>
          <cell r="CJ867">
            <v>0</v>
          </cell>
          <cell r="CK867">
            <v>0</v>
          </cell>
          <cell r="CM867">
            <v>1</v>
          </cell>
        </row>
        <row r="868">
          <cell r="AW868">
            <v>10</v>
          </cell>
          <cell r="CJ868">
            <v>0</v>
          </cell>
          <cell r="CK868">
            <v>0</v>
          </cell>
          <cell r="CM868">
            <v>1</v>
          </cell>
        </row>
        <row r="869">
          <cell r="AW869">
            <v>10</v>
          </cell>
          <cell r="CJ869">
            <v>0</v>
          </cell>
          <cell r="CK869">
            <v>0</v>
          </cell>
          <cell r="CM869">
            <v>1</v>
          </cell>
        </row>
        <row r="870">
          <cell r="AW870">
            <v>10</v>
          </cell>
          <cell r="CJ870">
            <v>0</v>
          </cell>
          <cell r="CK870">
            <v>0</v>
          </cell>
          <cell r="CM870">
            <v>1</v>
          </cell>
        </row>
        <row r="871">
          <cell r="AW871">
            <v>10</v>
          </cell>
          <cell r="CJ871">
            <v>0</v>
          </cell>
          <cell r="CK871">
            <v>0</v>
          </cell>
          <cell r="CM871">
            <v>1</v>
          </cell>
        </row>
        <row r="872">
          <cell r="AW872">
            <v>10</v>
          </cell>
          <cell r="CJ872">
            <v>0</v>
          </cell>
          <cell r="CK872">
            <v>0</v>
          </cell>
          <cell r="CM872">
            <v>1</v>
          </cell>
        </row>
        <row r="873">
          <cell r="AW873">
            <v>10</v>
          </cell>
          <cell r="CJ873">
            <v>0</v>
          </cell>
          <cell r="CK873">
            <v>0</v>
          </cell>
          <cell r="CM873">
            <v>1</v>
          </cell>
        </row>
        <row r="874">
          <cell r="AW874">
            <v>10</v>
          </cell>
          <cell r="CJ874">
            <v>0</v>
          </cell>
          <cell r="CK874">
            <v>0</v>
          </cell>
          <cell r="CM874">
            <v>1</v>
          </cell>
        </row>
        <row r="875">
          <cell r="AW875">
            <v>10</v>
          </cell>
          <cell r="CJ875">
            <v>0</v>
          </cell>
          <cell r="CK875">
            <v>0</v>
          </cell>
          <cell r="CM875">
            <v>1</v>
          </cell>
        </row>
        <row r="876">
          <cell r="AW876">
            <v>10</v>
          </cell>
          <cell r="CJ876">
            <v>0</v>
          </cell>
          <cell r="CK876">
            <v>0</v>
          </cell>
          <cell r="CM876">
            <v>1</v>
          </cell>
        </row>
        <row r="877">
          <cell r="AW877">
            <v>10</v>
          </cell>
          <cell r="CJ877">
            <v>0</v>
          </cell>
          <cell r="CK877">
            <v>0</v>
          </cell>
          <cell r="CM877">
            <v>1</v>
          </cell>
        </row>
        <row r="878">
          <cell r="AW878">
            <v>10</v>
          </cell>
          <cell r="CJ878">
            <v>0</v>
          </cell>
          <cell r="CK878">
            <v>0</v>
          </cell>
          <cell r="CM878">
            <v>1</v>
          </cell>
        </row>
        <row r="879">
          <cell r="AW879">
            <v>10</v>
          </cell>
          <cell r="CJ879">
            <v>0</v>
          </cell>
          <cell r="CK879">
            <v>0</v>
          </cell>
          <cell r="CM879">
            <v>1</v>
          </cell>
        </row>
        <row r="880">
          <cell r="AW880">
            <v>10</v>
          </cell>
          <cell r="CJ880">
            <v>0</v>
          </cell>
          <cell r="CK880">
            <v>0</v>
          </cell>
          <cell r="CM880">
            <v>1</v>
          </cell>
        </row>
        <row r="881">
          <cell r="AW881">
            <v>10</v>
          </cell>
          <cell r="CJ881">
            <v>0</v>
          </cell>
          <cell r="CK881">
            <v>0</v>
          </cell>
          <cell r="CM881">
            <v>1</v>
          </cell>
        </row>
        <row r="882">
          <cell r="AW882">
            <v>10</v>
          </cell>
          <cell r="CJ882">
            <v>0</v>
          </cell>
          <cell r="CK882">
            <v>0</v>
          </cell>
          <cell r="CM882">
            <v>1</v>
          </cell>
        </row>
        <row r="883">
          <cell r="AW883">
            <v>10</v>
          </cell>
          <cell r="CJ883">
            <v>0</v>
          </cell>
          <cell r="CK883">
            <v>0</v>
          </cell>
          <cell r="CM883">
            <v>1</v>
          </cell>
        </row>
        <row r="884">
          <cell r="AW884">
            <v>10</v>
          </cell>
          <cell r="CJ884">
            <v>0</v>
          </cell>
          <cell r="CK884">
            <v>0</v>
          </cell>
          <cell r="CM884">
            <v>1</v>
          </cell>
        </row>
        <row r="885">
          <cell r="AW885">
            <v>10</v>
          </cell>
          <cell r="CJ885">
            <v>0</v>
          </cell>
          <cell r="CK885">
            <v>0</v>
          </cell>
          <cell r="CM885">
            <v>1</v>
          </cell>
        </row>
        <row r="886">
          <cell r="AW886">
            <v>10</v>
          </cell>
          <cell r="CJ886">
            <v>0</v>
          </cell>
          <cell r="CK886">
            <v>0</v>
          </cell>
          <cell r="CM886">
            <v>1</v>
          </cell>
        </row>
        <row r="887">
          <cell r="AW887">
            <v>10</v>
          </cell>
          <cell r="CJ887">
            <v>0</v>
          </cell>
          <cell r="CK887">
            <v>0</v>
          </cell>
          <cell r="CM887">
            <v>1</v>
          </cell>
        </row>
        <row r="888">
          <cell r="AW888">
            <v>10</v>
          </cell>
          <cell r="CJ888">
            <v>924795.41191317828</v>
          </cell>
          <cell r="CK888">
            <v>924795.41191317828</v>
          </cell>
          <cell r="CM888">
            <v>1</v>
          </cell>
        </row>
        <row r="889">
          <cell r="AW889">
            <v>10</v>
          </cell>
          <cell r="CJ889">
            <v>1122325.4152527251</v>
          </cell>
          <cell r="CK889">
            <v>1122325.4152527251</v>
          </cell>
          <cell r="CM889">
            <v>1</v>
          </cell>
        </row>
        <row r="890">
          <cell r="AW890">
            <v>10</v>
          </cell>
          <cell r="CJ890">
            <v>122362.23999999999</v>
          </cell>
          <cell r="CK890">
            <v>122362.23999999999</v>
          </cell>
          <cell r="CM890">
            <v>1</v>
          </cell>
        </row>
        <row r="891">
          <cell r="AW891">
            <v>10</v>
          </cell>
          <cell r="CJ891">
            <v>244777.96</v>
          </cell>
          <cell r="CK891">
            <v>244777.96</v>
          </cell>
          <cell r="CM891">
            <v>1</v>
          </cell>
        </row>
        <row r="892">
          <cell r="AW892">
            <v>10</v>
          </cell>
          <cell r="CJ892">
            <v>367140.19999999995</v>
          </cell>
          <cell r="CK892">
            <v>367140.19999999995</v>
          </cell>
          <cell r="CM892">
            <v>1</v>
          </cell>
        </row>
        <row r="893">
          <cell r="AW893">
            <v>10</v>
          </cell>
          <cell r="CJ893">
            <v>890175</v>
          </cell>
          <cell r="CK893">
            <v>890175</v>
          </cell>
          <cell r="CM893">
            <v>1</v>
          </cell>
        </row>
        <row r="894">
          <cell r="AW894">
            <v>10</v>
          </cell>
          <cell r="CJ894">
            <v>998226.60386144579</v>
          </cell>
          <cell r="CK894">
            <v>998226.60386144579</v>
          </cell>
          <cell r="CM894">
            <v>1</v>
          </cell>
        </row>
        <row r="895">
          <cell r="AW895">
            <v>10</v>
          </cell>
          <cell r="CJ895">
            <v>312900.71963319823</v>
          </cell>
          <cell r="CK895">
            <v>312900.71963319823</v>
          </cell>
          <cell r="CM895">
            <v>1</v>
          </cell>
        </row>
        <row r="896">
          <cell r="AW896">
            <v>10</v>
          </cell>
          <cell r="CJ896">
            <v>731927.82436925371</v>
          </cell>
          <cell r="CK896">
            <v>731927.82436925371</v>
          </cell>
          <cell r="CM896">
            <v>1</v>
          </cell>
        </row>
        <row r="897">
          <cell r="AW897">
            <v>10</v>
          </cell>
          <cell r="CJ897">
            <v>711288.70821934729</v>
          </cell>
          <cell r="CK897">
            <v>711288.70821934729</v>
          </cell>
          <cell r="CM897">
            <v>1</v>
          </cell>
        </row>
        <row r="898">
          <cell r="AW898">
            <v>10</v>
          </cell>
          <cell r="CJ898">
            <v>0</v>
          </cell>
          <cell r="CK898">
            <v>0</v>
          </cell>
          <cell r="CM898">
            <v>1</v>
          </cell>
        </row>
        <row r="899">
          <cell r="AW899">
            <v>10</v>
          </cell>
          <cell r="CJ899">
            <v>57019.695167818856</v>
          </cell>
          <cell r="CK899">
            <v>57019.695167818856</v>
          </cell>
          <cell r="CM899">
            <v>1</v>
          </cell>
        </row>
        <row r="900">
          <cell r="AW900">
            <v>10</v>
          </cell>
          <cell r="CJ900">
            <v>2752101.7383673014</v>
          </cell>
          <cell r="CK900">
            <v>2752101.7383673014</v>
          </cell>
          <cell r="CM900">
            <v>1</v>
          </cell>
        </row>
        <row r="901">
          <cell r="AW901">
            <v>10</v>
          </cell>
          <cell r="CJ901">
            <v>384877.55453666201</v>
          </cell>
          <cell r="CK901">
            <v>384877.55453666201</v>
          </cell>
          <cell r="CM901">
            <v>1</v>
          </cell>
        </row>
        <row r="902">
          <cell r="AW902">
            <v>10</v>
          </cell>
          <cell r="CJ902">
            <v>113722.34552423249</v>
          </cell>
          <cell r="CK902">
            <v>113722.34552423249</v>
          </cell>
          <cell r="CM902">
            <v>1</v>
          </cell>
        </row>
        <row r="903">
          <cell r="AW903">
            <v>10</v>
          </cell>
          <cell r="CJ903">
            <v>18288.504853673378</v>
          </cell>
          <cell r="CK903">
            <v>18288.504853673378</v>
          </cell>
          <cell r="CM903">
            <v>1</v>
          </cell>
        </row>
        <row r="904">
          <cell r="AW904">
            <v>10</v>
          </cell>
          <cell r="CJ904">
            <v>573278860</v>
          </cell>
          <cell r="CK904">
            <v>1433197150</v>
          </cell>
          <cell r="CM904">
            <v>1</v>
          </cell>
        </row>
        <row r="905">
          <cell r="AW905">
            <v>10</v>
          </cell>
          <cell r="CJ905">
            <v>2915000</v>
          </cell>
          <cell r="CK905">
            <v>2915000</v>
          </cell>
          <cell r="CM905">
            <v>1</v>
          </cell>
        </row>
        <row r="906">
          <cell r="AW906">
            <v>10</v>
          </cell>
          <cell r="CJ906">
            <v>314892000</v>
          </cell>
          <cell r="CK906">
            <v>314892000</v>
          </cell>
          <cell r="CM906">
            <v>1</v>
          </cell>
        </row>
        <row r="907">
          <cell r="AW907">
            <v>10</v>
          </cell>
          <cell r="CJ907">
            <v>-1341000</v>
          </cell>
          <cell r="CK907">
            <v>-1341000</v>
          </cell>
          <cell r="CM907">
            <v>1</v>
          </cell>
        </row>
        <row r="908">
          <cell r="AW908">
            <v>10</v>
          </cell>
          <cell r="CJ908">
            <v>1352000</v>
          </cell>
          <cell r="CK908">
            <v>1352000</v>
          </cell>
          <cell r="CM908">
            <v>1</v>
          </cell>
        </row>
        <row r="909">
          <cell r="AW909">
            <v>10</v>
          </cell>
          <cell r="CJ909">
            <v>4154769</v>
          </cell>
          <cell r="CK909">
            <v>4154769</v>
          </cell>
          <cell r="CM909">
            <v>1</v>
          </cell>
        </row>
        <row r="910">
          <cell r="AW910">
            <v>10</v>
          </cell>
          <cell r="CJ910">
            <v>118979000</v>
          </cell>
          <cell r="CK910">
            <v>118979000</v>
          </cell>
          <cell r="CM910">
            <v>1</v>
          </cell>
        </row>
        <row r="911">
          <cell r="AW911">
            <v>10</v>
          </cell>
          <cell r="CJ911">
            <v>163822000</v>
          </cell>
          <cell r="CK911">
            <v>163822000</v>
          </cell>
          <cell r="CM911">
            <v>1</v>
          </cell>
        </row>
        <row r="912">
          <cell r="AW912">
            <v>10</v>
          </cell>
          <cell r="CJ912">
            <v>5605000</v>
          </cell>
          <cell r="CK912">
            <v>5605000</v>
          </cell>
          <cell r="CM912">
            <v>1</v>
          </cell>
        </row>
        <row r="913">
          <cell r="AW913">
            <v>10</v>
          </cell>
          <cell r="CJ913">
            <v>25856.837875172689</v>
          </cell>
          <cell r="CK913">
            <v>25856.837875172689</v>
          </cell>
          <cell r="CM913">
            <v>1</v>
          </cell>
        </row>
        <row r="914">
          <cell r="AW914">
            <v>10</v>
          </cell>
          <cell r="CJ914">
            <v>44326.007786010319</v>
          </cell>
          <cell r="CK914">
            <v>44326.007786010319</v>
          </cell>
          <cell r="CM914">
            <v>1</v>
          </cell>
        </row>
        <row r="915">
          <cell r="AW915">
            <v>10</v>
          </cell>
          <cell r="CJ915">
            <v>160440</v>
          </cell>
          <cell r="CK915">
            <v>401100</v>
          </cell>
          <cell r="CM915">
            <v>1</v>
          </cell>
        </row>
        <row r="916">
          <cell r="AW916">
            <v>10</v>
          </cell>
          <cell r="CJ916">
            <v>1588730360</v>
          </cell>
          <cell r="CK916">
            <v>3971825900</v>
          </cell>
          <cell r="CM916">
            <v>1</v>
          </cell>
        </row>
        <row r="917">
          <cell r="AW917">
            <v>40</v>
          </cell>
          <cell r="CJ917">
            <v>7626202.3329999996</v>
          </cell>
          <cell r="CK917">
            <v>1525240.4665999999</v>
          </cell>
          <cell r="CM917">
            <v>1</v>
          </cell>
        </row>
        <row r="918">
          <cell r="AW918">
            <v>40</v>
          </cell>
          <cell r="CJ918">
            <v>7563036.3779999996</v>
          </cell>
          <cell r="CK918">
            <v>1512607.2756000001</v>
          </cell>
          <cell r="CM918">
            <v>1</v>
          </cell>
        </row>
        <row r="919">
          <cell r="AW919">
            <v>40</v>
          </cell>
          <cell r="CJ919">
            <v>749980.07200000004</v>
          </cell>
          <cell r="CK919">
            <v>149996.01440000001</v>
          </cell>
          <cell r="CM919">
            <v>1</v>
          </cell>
        </row>
        <row r="920">
          <cell r="AW920">
            <v>40</v>
          </cell>
          <cell r="CJ920">
            <v>1068262.186</v>
          </cell>
          <cell r="CK920">
            <v>213652.43720000001</v>
          </cell>
          <cell r="CM920">
            <v>1</v>
          </cell>
        </row>
        <row r="921">
          <cell r="AW921">
            <v>40</v>
          </cell>
          <cell r="CJ921">
            <v>238659.04579999999</v>
          </cell>
          <cell r="CK921">
            <v>47731.809159999997</v>
          </cell>
          <cell r="CM921">
            <v>1</v>
          </cell>
        </row>
        <row r="922">
          <cell r="AW922">
            <v>40</v>
          </cell>
          <cell r="CJ922">
            <v>164490.17600000001</v>
          </cell>
          <cell r="CK922">
            <v>32898.035200000006</v>
          </cell>
          <cell r="CM922">
            <v>1</v>
          </cell>
        </row>
        <row r="923">
          <cell r="AW923">
            <v>40</v>
          </cell>
          <cell r="CJ923">
            <v>164550.234</v>
          </cell>
          <cell r="CK923">
            <v>32910.046800000004</v>
          </cell>
          <cell r="CM923">
            <v>1</v>
          </cell>
        </row>
        <row r="924">
          <cell r="AW924">
            <v>40</v>
          </cell>
          <cell r="CJ924">
            <v>164655.33300000001</v>
          </cell>
          <cell r="CK924">
            <v>32931.066600000006</v>
          </cell>
          <cell r="CM924">
            <v>1</v>
          </cell>
        </row>
        <row r="925">
          <cell r="AW925">
            <v>40</v>
          </cell>
          <cell r="CJ925">
            <v>4272188.4369999999</v>
          </cell>
          <cell r="CK925">
            <v>854437.68740000005</v>
          </cell>
          <cell r="CM925">
            <v>1</v>
          </cell>
        </row>
        <row r="926">
          <cell r="AW926">
            <v>40</v>
          </cell>
          <cell r="CJ926">
            <v>1601671.504</v>
          </cell>
          <cell r="CK926">
            <v>320334.30080000003</v>
          </cell>
          <cell r="CM926">
            <v>1</v>
          </cell>
        </row>
        <row r="927">
          <cell r="AW927">
            <v>40</v>
          </cell>
          <cell r="CJ927">
            <v>178324.397</v>
          </cell>
          <cell r="CK927">
            <v>35664.879399999998</v>
          </cell>
          <cell r="CM927">
            <v>1</v>
          </cell>
        </row>
        <row r="928">
          <cell r="AW928">
            <v>40</v>
          </cell>
          <cell r="CJ928">
            <v>336961.58100000001</v>
          </cell>
          <cell r="CK928">
            <v>67392.316200000001</v>
          </cell>
          <cell r="CM928">
            <v>1</v>
          </cell>
        </row>
        <row r="929">
          <cell r="AW929">
            <v>40</v>
          </cell>
          <cell r="CJ929">
            <v>248691.41200000001</v>
          </cell>
          <cell r="CK929">
            <v>49738.282400000004</v>
          </cell>
          <cell r="CM929">
            <v>1</v>
          </cell>
        </row>
        <row r="930">
          <cell r="AW930">
            <v>40</v>
          </cell>
          <cell r="CJ930">
            <v>1334763.2679999999</v>
          </cell>
          <cell r="CK930">
            <v>266952.65360000002</v>
          </cell>
          <cell r="CM930">
            <v>1</v>
          </cell>
        </row>
        <row r="931">
          <cell r="AW931">
            <v>40</v>
          </cell>
          <cell r="CJ931">
            <v>252863.33100000001</v>
          </cell>
          <cell r="CK931">
            <v>50572.666200000007</v>
          </cell>
          <cell r="CM931">
            <v>1</v>
          </cell>
        </row>
        <row r="932">
          <cell r="AW932">
            <v>40</v>
          </cell>
          <cell r="CJ932">
            <v>7494317.7860000003</v>
          </cell>
          <cell r="CK932">
            <v>1498863.5572000002</v>
          </cell>
          <cell r="CM932">
            <v>1</v>
          </cell>
        </row>
        <row r="933">
          <cell r="AW933">
            <v>40</v>
          </cell>
          <cell r="CJ933">
            <v>175999.11900000001</v>
          </cell>
          <cell r="CK933">
            <v>35199.823800000006</v>
          </cell>
          <cell r="CM933">
            <v>1</v>
          </cell>
        </row>
        <row r="934">
          <cell r="AW934">
            <v>40</v>
          </cell>
          <cell r="CJ934">
            <v>361346.80700000003</v>
          </cell>
          <cell r="CK934">
            <v>72269.361400000009</v>
          </cell>
          <cell r="CM934">
            <v>1</v>
          </cell>
        </row>
        <row r="935">
          <cell r="AW935">
            <v>40</v>
          </cell>
          <cell r="CJ935">
            <v>4902.7789999999995</v>
          </cell>
          <cell r="CK935">
            <v>980.55579999999998</v>
          </cell>
          <cell r="CM935">
            <v>1</v>
          </cell>
        </row>
        <row r="936">
          <cell r="AW936">
            <v>40</v>
          </cell>
          <cell r="CJ936">
            <v>12452009.380999999</v>
          </cell>
          <cell r="CK936">
            <v>2490401.8761999998</v>
          </cell>
          <cell r="CM936">
            <v>1</v>
          </cell>
        </row>
        <row r="937">
          <cell r="AW937">
            <v>40</v>
          </cell>
          <cell r="CJ937">
            <v>7831593.8719999995</v>
          </cell>
          <cell r="CK937">
            <v>1566318.7744</v>
          </cell>
          <cell r="CM937">
            <v>1</v>
          </cell>
        </row>
        <row r="938">
          <cell r="AW938">
            <v>40</v>
          </cell>
          <cell r="CJ938">
            <v>1605826.629</v>
          </cell>
          <cell r="CK938">
            <v>321165.32579999999</v>
          </cell>
          <cell r="CM938">
            <v>1</v>
          </cell>
        </row>
        <row r="939">
          <cell r="AW939">
            <v>40</v>
          </cell>
          <cell r="CJ939">
            <v>1603699.341</v>
          </cell>
          <cell r="CK939">
            <v>320739.86820000003</v>
          </cell>
          <cell r="CM939">
            <v>1</v>
          </cell>
        </row>
        <row r="940">
          <cell r="AW940">
            <v>40</v>
          </cell>
          <cell r="CJ940">
            <v>1336405.2649999999</v>
          </cell>
          <cell r="CK940">
            <v>267281.05300000001</v>
          </cell>
          <cell r="CM940">
            <v>1</v>
          </cell>
        </row>
        <row r="941">
          <cell r="AW941">
            <v>40</v>
          </cell>
          <cell r="CJ941">
            <v>1336615.0460000001</v>
          </cell>
          <cell r="CK941">
            <v>267323.00920000003</v>
          </cell>
          <cell r="CM941">
            <v>1</v>
          </cell>
        </row>
        <row r="942">
          <cell r="AW942">
            <v>40</v>
          </cell>
          <cell r="CJ942">
            <v>1605780.7080000001</v>
          </cell>
          <cell r="CK942">
            <v>321156.14160000003</v>
          </cell>
          <cell r="CM942">
            <v>1</v>
          </cell>
        </row>
        <row r="943">
          <cell r="AW943">
            <v>40</v>
          </cell>
          <cell r="CJ943">
            <v>1338936.2080000001</v>
          </cell>
          <cell r="CK943">
            <v>267787.24160000001</v>
          </cell>
          <cell r="CM943">
            <v>1</v>
          </cell>
        </row>
        <row r="944">
          <cell r="AW944">
            <v>40</v>
          </cell>
          <cell r="CJ944">
            <v>1603423.926</v>
          </cell>
          <cell r="CK944">
            <v>320684.78520000004</v>
          </cell>
          <cell r="CM944">
            <v>1</v>
          </cell>
        </row>
        <row r="945">
          <cell r="AW945">
            <v>40</v>
          </cell>
          <cell r="CJ945">
            <v>2940582.125</v>
          </cell>
          <cell r="CK945">
            <v>588116.42500000005</v>
          </cell>
          <cell r="CM945">
            <v>1</v>
          </cell>
        </row>
        <row r="946">
          <cell r="AW946">
            <v>40</v>
          </cell>
          <cell r="CJ946">
            <v>1336600.94</v>
          </cell>
          <cell r="CK946">
            <v>267320.18800000002</v>
          </cell>
          <cell r="CM946">
            <v>1</v>
          </cell>
        </row>
        <row r="947">
          <cell r="AW947">
            <v>40</v>
          </cell>
          <cell r="CJ947">
            <v>1069077.5630000001</v>
          </cell>
          <cell r="CK947">
            <v>213815.51260000002</v>
          </cell>
          <cell r="CM947">
            <v>1</v>
          </cell>
        </row>
        <row r="948">
          <cell r="AW948">
            <v>0</v>
          </cell>
          <cell r="CJ948">
            <v>0</v>
          </cell>
          <cell r="CK948">
            <v>0</v>
          </cell>
          <cell r="CM948">
            <v>1</v>
          </cell>
        </row>
        <row r="949">
          <cell r="AW949">
            <v>0</v>
          </cell>
          <cell r="CJ949">
            <v>0</v>
          </cell>
          <cell r="CK949">
            <v>0</v>
          </cell>
          <cell r="CM949">
            <v>1</v>
          </cell>
        </row>
        <row r="950">
          <cell r="AW950">
            <v>40</v>
          </cell>
          <cell r="CJ950">
            <v>2373915.9669999997</v>
          </cell>
          <cell r="CK950">
            <v>474783.19339999999</v>
          </cell>
          <cell r="CM950">
            <v>1</v>
          </cell>
        </row>
        <row r="951">
          <cell r="AW951">
            <v>40</v>
          </cell>
          <cell r="CJ951">
            <v>211365.02800000002</v>
          </cell>
          <cell r="CK951">
            <v>42273.005600000004</v>
          </cell>
          <cell r="CM951">
            <v>1</v>
          </cell>
        </row>
        <row r="952">
          <cell r="AW952">
            <v>40</v>
          </cell>
          <cell r="CJ952">
            <v>1089449.9880000001</v>
          </cell>
          <cell r="CK952">
            <v>217889.99760000003</v>
          </cell>
          <cell r="CM952">
            <v>1</v>
          </cell>
        </row>
        <row r="953">
          <cell r="AW953">
            <v>40</v>
          </cell>
          <cell r="CJ953">
            <v>213320.55299999999</v>
          </cell>
          <cell r="CK953">
            <v>42664.1106</v>
          </cell>
          <cell r="CM953">
            <v>1</v>
          </cell>
        </row>
        <row r="954">
          <cell r="AW954">
            <v>40</v>
          </cell>
          <cell r="CJ954">
            <v>1330674.142</v>
          </cell>
          <cell r="CK954">
            <v>266134.8284</v>
          </cell>
          <cell r="CM954">
            <v>1</v>
          </cell>
        </row>
        <row r="955">
          <cell r="AW955">
            <v>40</v>
          </cell>
          <cell r="CJ955">
            <v>1064385.1839999999</v>
          </cell>
          <cell r="CK955">
            <v>212877.0368</v>
          </cell>
          <cell r="CM955">
            <v>1</v>
          </cell>
        </row>
        <row r="956">
          <cell r="AW956">
            <v>40</v>
          </cell>
          <cell r="CJ956">
            <v>1330241.638</v>
          </cell>
          <cell r="CK956">
            <v>266048.32760000002</v>
          </cell>
          <cell r="CM956">
            <v>1</v>
          </cell>
        </row>
        <row r="957">
          <cell r="AW957">
            <v>40</v>
          </cell>
          <cell r="CJ957">
            <v>532307.33700000006</v>
          </cell>
          <cell r="CK957">
            <v>106461.46740000002</v>
          </cell>
          <cell r="CM957">
            <v>1</v>
          </cell>
        </row>
        <row r="958">
          <cell r="AW958">
            <v>40</v>
          </cell>
          <cell r="CJ958">
            <v>1331068.2549999999</v>
          </cell>
          <cell r="CK958">
            <v>266213.65100000001</v>
          </cell>
          <cell r="CM958">
            <v>1</v>
          </cell>
        </row>
        <row r="959">
          <cell r="AW959">
            <v>40</v>
          </cell>
          <cell r="CJ959">
            <v>1328869.746</v>
          </cell>
          <cell r="CK959">
            <v>265773.94920000003</v>
          </cell>
          <cell r="CM959">
            <v>1</v>
          </cell>
        </row>
        <row r="960">
          <cell r="AW960">
            <v>40</v>
          </cell>
          <cell r="CJ960">
            <v>240121.554</v>
          </cell>
          <cell r="CK960">
            <v>48024.310800000007</v>
          </cell>
          <cell r="CM960">
            <v>1</v>
          </cell>
        </row>
        <row r="961">
          <cell r="AW961">
            <v>40</v>
          </cell>
          <cell r="CJ961">
            <v>164568.29</v>
          </cell>
          <cell r="CK961">
            <v>32913.658000000003</v>
          </cell>
          <cell r="CM961">
            <v>1</v>
          </cell>
        </row>
        <row r="962">
          <cell r="AW962">
            <v>40</v>
          </cell>
          <cell r="CJ962">
            <v>801905.18799999997</v>
          </cell>
          <cell r="CK962">
            <v>160381.03760000001</v>
          </cell>
          <cell r="CM962">
            <v>1</v>
          </cell>
        </row>
        <row r="963">
          <cell r="AW963">
            <v>40</v>
          </cell>
          <cell r="CJ963">
            <v>5334065.7859999994</v>
          </cell>
          <cell r="CK963">
            <v>1066813.1572</v>
          </cell>
          <cell r="CM963">
            <v>1</v>
          </cell>
        </row>
        <row r="964">
          <cell r="AW964">
            <v>40</v>
          </cell>
          <cell r="CJ964">
            <v>26579461.061999999</v>
          </cell>
          <cell r="CK964">
            <v>5315892.2123999996</v>
          </cell>
          <cell r="CM964">
            <v>1</v>
          </cell>
        </row>
        <row r="965">
          <cell r="AW965">
            <v>40</v>
          </cell>
          <cell r="CJ965">
            <v>26590290.761999998</v>
          </cell>
          <cell r="CK965">
            <v>5318058.1524</v>
          </cell>
          <cell r="CM965">
            <v>1</v>
          </cell>
        </row>
        <row r="966">
          <cell r="AW966">
            <v>40</v>
          </cell>
          <cell r="CJ966">
            <v>27408633.699999999</v>
          </cell>
          <cell r="CK966">
            <v>5481726.7399999993</v>
          </cell>
          <cell r="CM966">
            <v>1</v>
          </cell>
        </row>
        <row r="967">
          <cell r="AW967">
            <v>40</v>
          </cell>
          <cell r="CJ967">
            <v>16934349.747000001</v>
          </cell>
          <cell r="CK967">
            <v>3386869.9494000003</v>
          </cell>
          <cell r="CM967">
            <v>1</v>
          </cell>
        </row>
        <row r="968">
          <cell r="AW968">
            <v>40</v>
          </cell>
          <cell r="CJ968">
            <v>29304739.831451379</v>
          </cell>
          <cell r="CK968">
            <v>5860947.9662902756</v>
          </cell>
          <cell r="CM968">
            <v>1</v>
          </cell>
        </row>
        <row r="969">
          <cell r="AW969">
            <v>40</v>
          </cell>
          <cell r="CJ969">
            <v>7475747.0959999999</v>
          </cell>
          <cell r="CK969">
            <v>1495149.4192000001</v>
          </cell>
          <cell r="CM969">
            <v>1</v>
          </cell>
        </row>
        <row r="970">
          <cell r="AW970">
            <v>40</v>
          </cell>
          <cell r="CJ970">
            <v>7455477.0429999996</v>
          </cell>
          <cell r="CK970">
            <v>1491095.4086</v>
          </cell>
          <cell r="CM970">
            <v>1</v>
          </cell>
        </row>
        <row r="971">
          <cell r="AW971">
            <v>40</v>
          </cell>
          <cell r="CJ971">
            <v>2242724.1290000002</v>
          </cell>
          <cell r="CK971">
            <v>448544.82580000005</v>
          </cell>
          <cell r="CM971">
            <v>1</v>
          </cell>
        </row>
        <row r="972">
          <cell r="AW972">
            <v>40</v>
          </cell>
          <cell r="CJ972">
            <v>248354.804</v>
          </cell>
          <cell r="CK972">
            <v>49670.960800000001</v>
          </cell>
          <cell r="CM972">
            <v>1</v>
          </cell>
        </row>
        <row r="973">
          <cell r="AW973">
            <v>40</v>
          </cell>
          <cell r="CJ973">
            <v>248223.32800000001</v>
          </cell>
          <cell r="CK973">
            <v>49644.665600000008</v>
          </cell>
          <cell r="CM973">
            <v>1</v>
          </cell>
        </row>
        <row r="974">
          <cell r="AW974">
            <v>40</v>
          </cell>
          <cell r="CJ974">
            <v>248293.22099999999</v>
          </cell>
          <cell r="CK974">
            <v>49658.644200000002</v>
          </cell>
          <cell r="CM974">
            <v>1</v>
          </cell>
        </row>
        <row r="975">
          <cell r="AW975">
            <v>40</v>
          </cell>
          <cell r="CJ975">
            <v>248223.09</v>
          </cell>
          <cell r="CK975">
            <v>49644.618000000002</v>
          </cell>
          <cell r="CM975">
            <v>1</v>
          </cell>
        </row>
        <row r="976">
          <cell r="AW976">
            <v>40</v>
          </cell>
          <cell r="CJ976">
            <v>247946.87700000001</v>
          </cell>
          <cell r="CK976">
            <v>49589.375400000004</v>
          </cell>
          <cell r="CM976">
            <v>1</v>
          </cell>
        </row>
        <row r="977">
          <cell r="AW977">
            <v>40</v>
          </cell>
          <cell r="CJ977">
            <v>247824.50599999999</v>
          </cell>
          <cell r="CK977">
            <v>49564.9012</v>
          </cell>
          <cell r="CM977">
            <v>1</v>
          </cell>
        </row>
        <row r="978">
          <cell r="AW978">
            <v>40</v>
          </cell>
          <cell r="CJ978">
            <v>247828.386</v>
          </cell>
          <cell r="CK978">
            <v>49565.677200000006</v>
          </cell>
          <cell r="CM978">
            <v>1</v>
          </cell>
        </row>
        <row r="979">
          <cell r="AW979">
            <v>40</v>
          </cell>
          <cell r="CJ979">
            <v>247263.25200000001</v>
          </cell>
          <cell r="CK979">
            <v>49452.650400000006</v>
          </cell>
          <cell r="CM979">
            <v>1</v>
          </cell>
        </row>
        <row r="980">
          <cell r="AW980">
            <v>40</v>
          </cell>
          <cell r="CJ980">
            <v>247275.258</v>
          </cell>
          <cell r="CK980">
            <v>49455.051600000006</v>
          </cell>
          <cell r="CM980">
            <v>1</v>
          </cell>
        </row>
        <row r="981">
          <cell r="AW981">
            <v>40</v>
          </cell>
          <cell r="CJ981">
            <v>247068.003</v>
          </cell>
          <cell r="CK981">
            <v>49413.600600000005</v>
          </cell>
          <cell r="CM981">
            <v>1</v>
          </cell>
        </row>
        <row r="982">
          <cell r="AW982">
            <v>40</v>
          </cell>
          <cell r="CJ982">
            <v>247049.342</v>
          </cell>
          <cell r="CK982">
            <v>49409.868400000007</v>
          </cell>
          <cell r="CM982">
            <v>1</v>
          </cell>
        </row>
        <row r="983">
          <cell r="AW983">
            <v>40</v>
          </cell>
          <cell r="CJ983">
            <v>493461.79100000003</v>
          </cell>
          <cell r="CK983">
            <v>98692.358200000017</v>
          </cell>
          <cell r="CM983">
            <v>1</v>
          </cell>
        </row>
        <row r="984">
          <cell r="AW984">
            <v>40</v>
          </cell>
          <cell r="CJ984">
            <v>247559.04500000001</v>
          </cell>
          <cell r="CK984">
            <v>49511.809000000008</v>
          </cell>
          <cell r="CM984">
            <v>1</v>
          </cell>
        </row>
        <row r="985">
          <cell r="AW985">
            <v>40</v>
          </cell>
          <cell r="CJ985">
            <v>247366.07699999999</v>
          </cell>
          <cell r="CK985">
            <v>49473.215400000001</v>
          </cell>
          <cell r="CM985">
            <v>1</v>
          </cell>
        </row>
        <row r="986">
          <cell r="AW986">
            <v>40</v>
          </cell>
          <cell r="CJ986">
            <v>248174.35</v>
          </cell>
          <cell r="CK986">
            <v>49634.87</v>
          </cell>
          <cell r="CM986">
            <v>1</v>
          </cell>
        </row>
        <row r="987">
          <cell r="AW987">
            <v>40</v>
          </cell>
          <cell r="CJ987">
            <v>1241084.7490000001</v>
          </cell>
          <cell r="CK987">
            <v>248216.94980000003</v>
          </cell>
          <cell r="CM987">
            <v>1</v>
          </cell>
        </row>
        <row r="988">
          <cell r="AW988">
            <v>40</v>
          </cell>
          <cell r="CJ988">
            <v>1737772.693</v>
          </cell>
          <cell r="CK988">
            <v>347554.53860000003</v>
          </cell>
          <cell r="CM988">
            <v>1</v>
          </cell>
        </row>
        <row r="989">
          <cell r="AW989">
            <v>40</v>
          </cell>
          <cell r="CJ989">
            <v>2489762.8229999999</v>
          </cell>
          <cell r="CK989">
            <v>497952.56459999998</v>
          </cell>
          <cell r="CM989">
            <v>1</v>
          </cell>
        </row>
        <row r="990">
          <cell r="AW990">
            <v>40</v>
          </cell>
          <cell r="CJ990">
            <v>2734203.6860000002</v>
          </cell>
          <cell r="CK990">
            <v>546840.73720000009</v>
          </cell>
          <cell r="CM990">
            <v>1</v>
          </cell>
        </row>
        <row r="991">
          <cell r="AW991">
            <v>40</v>
          </cell>
          <cell r="CJ991">
            <v>248180.204</v>
          </cell>
          <cell r="CK991">
            <v>49636.040800000002</v>
          </cell>
          <cell r="CM991">
            <v>1</v>
          </cell>
        </row>
        <row r="992">
          <cell r="AW992">
            <v>40</v>
          </cell>
          <cell r="CJ992">
            <v>1494100.8030000001</v>
          </cell>
          <cell r="CK992">
            <v>298820.1606</v>
          </cell>
          <cell r="CM992">
            <v>1</v>
          </cell>
        </row>
        <row r="993">
          <cell r="AW993">
            <v>40</v>
          </cell>
          <cell r="CJ993">
            <v>248194.96100000001</v>
          </cell>
          <cell r="CK993">
            <v>49638.992200000008</v>
          </cell>
          <cell r="CM993">
            <v>1</v>
          </cell>
        </row>
        <row r="994">
          <cell r="AW994">
            <v>40</v>
          </cell>
          <cell r="CJ994">
            <v>496381.55</v>
          </cell>
          <cell r="CK994">
            <v>99276.31</v>
          </cell>
          <cell r="CM994">
            <v>1</v>
          </cell>
        </row>
        <row r="995">
          <cell r="AW995">
            <v>40</v>
          </cell>
          <cell r="CJ995">
            <v>494937.09</v>
          </cell>
          <cell r="CK995">
            <v>98987.418000000005</v>
          </cell>
          <cell r="CM995">
            <v>1</v>
          </cell>
        </row>
        <row r="996">
          <cell r="AW996">
            <v>40</v>
          </cell>
          <cell r="CJ996">
            <v>44231544.577786356</v>
          </cell>
          <cell r="CK996">
            <v>8846308.9155572709</v>
          </cell>
          <cell r="CM996">
            <v>1</v>
          </cell>
        </row>
        <row r="997">
          <cell r="AW997">
            <v>40</v>
          </cell>
          <cell r="CJ997">
            <v>30950821.943999998</v>
          </cell>
          <cell r="CK997">
            <v>6190164.3887999998</v>
          </cell>
          <cell r="CM997">
            <v>1</v>
          </cell>
        </row>
        <row r="998">
          <cell r="AW998">
            <v>40</v>
          </cell>
          <cell r="CJ998">
            <v>61053304.097999997</v>
          </cell>
          <cell r="CK998">
            <v>12210660.819600001</v>
          </cell>
          <cell r="CM998">
            <v>1</v>
          </cell>
        </row>
        <row r="999">
          <cell r="AW999">
            <v>40</v>
          </cell>
          <cell r="CJ999">
            <v>53137903.342</v>
          </cell>
          <cell r="CK999">
            <v>10627580.668400001</v>
          </cell>
          <cell r="CM999">
            <v>1</v>
          </cell>
        </row>
        <row r="1000">
          <cell r="AW1000">
            <v>40</v>
          </cell>
          <cell r="CJ1000">
            <v>48830684.045999996</v>
          </cell>
          <cell r="CK1000">
            <v>9766136.8092</v>
          </cell>
          <cell r="CM1000">
            <v>1</v>
          </cell>
        </row>
        <row r="1001">
          <cell r="AW1001">
            <v>40</v>
          </cell>
          <cell r="CJ1001">
            <v>50755874.410999998</v>
          </cell>
          <cell r="CK1001">
            <v>10151174.882200001</v>
          </cell>
          <cell r="CM1001">
            <v>1</v>
          </cell>
        </row>
        <row r="1002">
          <cell r="AW1002">
            <v>40</v>
          </cell>
          <cell r="CJ1002">
            <v>46733680.870999999</v>
          </cell>
          <cell r="CK1002">
            <v>9346736.1742000002</v>
          </cell>
          <cell r="CM1002">
            <v>1</v>
          </cell>
        </row>
        <row r="1003">
          <cell r="AW1003">
            <v>40</v>
          </cell>
          <cell r="CJ1003">
            <v>2976322.2280000001</v>
          </cell>
          <cell r="CK1003">
            <v>595264.44560000009</v>
          </cell>
          <cell r="CM1003">
            <v>1</v>
          </cell>
        </row>
        <row r="1004">
          <cell r="AW1004">
            <v>40</v>
          </cell>
          <cell r="CJ1004">
            <v>245799.96</v>
          </cell>
          <cell r="CK1004">
            <v>49159.991999999998</v>
          </cell>
          <cell r="CM1004">
            <v>1</v>
          </cell>
        </row>
        <row r="1005">
          <cell r="AW1005">
            <v>40</v>
          </cell>
          <cell r="CJ1005">
            <v>6804543.8459999999</v>
          </cell>
          <cell r="CK1005">
            <v>1360908.7692</v>
          </cell>
          <cell r="CM1005">
            <v>1</v>
          </cell>
        </row>
        <row r="1006">
          <cell r="AW1006">
            <v>40</v>
          </cell>
          <cell r="CJ1006">
            <v>5232812.3289999999</v>
          </cell>
          <cell r="CK1006">
            <v>1046562.4658</v>
          </cell>
          <cell r="CM1006">
            <v>1</v>
          </cell>
        </row>
        <row r="1007">
          <cell r="AW1007">
            <v>40</v>
          </cell>
          <cell r="CJ1007">
            <v>246768.84099999999</v>
          </cell>
          <cell r="CK1007">
            <v>49353.768199999999</v>
          </cell>
          <cell r="CM1007">
            <v>1</v>
          </cell>
        </row>
        <row r="1008">
          <cell r="AW1008">
            <v>40</v>
          </cell>
          <cell r="CJ1008">
            <v>246941.31</v>
          </cell>
          <cell r="CK1008">
            <v>49388.262000000002</v>
          </cell>
          <cell r="CM1008">
            <v>1</v>
          </cell>
        </row>
        <row r="1009">
          <cell r="AW1009">
            <v>40</v>
          </cell>
          <cell r="CJ1009">
            <v>7454136.6220000004</v>
          </cell>
          <cell r="CK1009">
            <v>1490827.3244000003</v>
          </cell>
          <cell r="CM1009">
            <v>1</v>
          </cell>
        </row>
        <row r="1010">
          <cell r="AW1010">
            <v>40</v>
          </cell>
          <cell r="CJ1010">
            <v>7480110.3099999996</v>
          </cell>
          <cell r="CK1010">
            <v>1496022.0619999999</v>
          </cell>
          <cell r="CM1010">
            <v>1</v>
          </cell>
        </row>
        <row r="1011">
          <cell r="AW1011">
            <v>40</v>
          </cell>
          <cell r="CJ1011">
            <v>3731670.423</v>
          </cell>
          <cell r="CK1011">
            <v>746334.08460000006</v>
          </cell>
          <cell r="CM1011">
            <v>1</v>
          </cell>
        </row>
        <row r="1012">
          <cell r="AW1012">
            <v>40</v>
          </cell>
          <cell r="CJ1012">
            <v>4488755.875</v>
          </cell>
          <cell r="CK1012">
            <v>897751.17500000005</v>
          </cell>
          <cell r="CM1012">
            <v>1</v>
          </cell>
        </row>
        <row r="1013">
          <cell r="AW1013">
            <v>40</v>
          </cell>
          <cell r="CJ1013">
            <v>3740629.895</v>
          </cell>
          <cell r="CK1013">
            <v>748125.97900000005</v>
          </cell>
          <cell r="CM1013">
            <v>1</v>
          </cell>
        </row>
        <row r="1014">
          <cell r="AW1014">
            <v>40</v>
          </cell>
          <cell r="CJ1014">
            <v>5940207.3260000004</v>
          </cell>
          <cell r="CK1014">
            <v>1188041.4652000002</v>
          </cell>
          <cell r="CM1014">
            <v>1</v>
          </cell>
        </row>
        <row r="1015">
          <cell r="AW1015">
            <v>40</v>
          </cell>
          <cell r="CJ1015">
            <v>2979152.7919999999</v>
          </cell>
          <cell r="CK1015">
            <v>595830.55839999998</v>
          </cell>
          <cell r="CM1015">
            <v>1</v>
          </cell>
        </row>
        <row r="1016">
          <cell r="AW1016">
            <v>40</v>
          </cell>
          <cell r="CJ1016">
            <v>1491227.2209999999</v>
          </cell>
          <cell r="CK1016">
            <v>298245.44419999997</v>
          </cell>
          <cell r="CM1016">
            <v>1</v>
          </cell>
        </row>
        <row r="1017">
          <cell r="AW1017">
            <v>40</v>
          </cell>
          <cell r="CJ1017">
            <v>1490578.0759999999</v>
          </cell>
          <cell r="CK1017">
            <v>298115.6152</v>
          </cell>
          <cell r="CM1017">
            <v>1</v>
          </cell>
        </row>
        <row r="1018">
          <cell r="AW1018">
            <v>40</v>
          </cell>
          <cell r="CJ1018">
            <v>1488993.182</v>
          </cell>
          <cell r="CK1018">
            <v>297798.63640000002</v>
          </cell>
          <cell r="CM1018">
            <v>1</v>
          </cell>
        </row>
        <row r="1019">
          <cell r="AW1019">
            <v>40</v>
          </cell>
          <cell r="CJ1019">
            <v>1489788.949</v>
          </cell>
          <cell r="CK1019">
            <v>297957.78980000003</v>
          </cell>
          <cell r="CM1019">
            <v>1</v>
          </cell>
        </row>
        <row r="1020">
          <cell r="AW1020">
            <v>40</v>
          </cell>
          <cell r="CJ1020">
            <v>1492293.0360000001</v>
          </cell>
          <cell r="CK1020">
            <v>298458.60720000003</v>
          </cell>
          <cell r="CM1020">
            <v>1</v>
          </cell>
        </row>
        <row r="1021">
          <cell r="AW1021">
            <v>40</v>
          </cell>
          <cell r="CJ1021">
            <v>496610.54499999998</v>
          </cell>
          <cell r="CK1021">
            <v>99322.108999999997</v>
          </cell>
          <cell r="CM1021">
            <v>1</v>
          </cell>
        </row>
        <row r="1022">
          <cell r="AW1022">
            <v>40</v>
          </cell>
          <cell r="CJ1022">
            <v>248454.72899999999</v>
          </cell>
          <cell r="CK1022">
            <v>49690.945800000001</v>
          </cell>
          <cell r="CM1022">
            <v>1</v>
          </cell>
        </row>
        <row r="1023">
          <cell r="AW1023">
            <v>40</v>
          </cell>
          <cell r="CJ1023">
            <v>496824.47700000001</v>
          </cell>
          <cell r="CK1023">
            <v>99364.895400000009</v>
          </cell>
          <cell r="CM1023">
            <v>1</v>
          </cell>
        </row>
        <row r="1024">
          <cell r="AW1024">
            <v>40</v>
          </cell>
          <cell r="CJ1024">
            <v>995081.65099999995</v>
          </cell>
          <cell r="CK1024">
            <v>199016.3302</v>
          </cell>
          <cell r="CM1024">
            <v>1</v>
          </cell>
        </row>
        <row r="1025">
          <cell r="AW1025">
            <v>40</v>
          </cell>
          <cell r="CJ1025">
            <v>497538.83600000001</v>
          </cell>
          <cell r="CK1025">
            <v>99507.767200000002</v>
          </cell>
          <cell r="CM1025">
            <v>1</v>
          </cell>
        </row>
        <row r="1026">
          <cell r="AW1026">
            <v>40</v>
          </cell>
          <cell r="CJ1026">
            <v>899419.37300000002</v>
          </cell>
          <cell r="CK1026">
            <v>179883.87460000001</v>
          </cell>
          <cell r="CM1026">
            <v>1</v>
          </cell>
        </row>
        <row r="1027">
          <cell r="AW1027">
            <v>40</v>
          </cell>
          <cell r="CJ1027">
            <v>2398486.355</v>
          </cell>
          <cell r="CK1027">
            <v>479697.27100000001</v>
          </cell>
          <cell r="CM1027">
            <v>1</v>
          </cell>
        </row>
        <row r="1028">
          <cell r="AW1028">
            <v>40</v>
          </cell>
          <cell r="CJ1028">
            <v>1499025.5160000001</v>
          </cell>
          <cell r="CK1028">
            <v>299805.10320000001</v>
          </cell>
          <cell r="CM1028">
            <v>1</v>
          </cell>
        </row>
        <row r="1029">
          <cell r="AW1029">
            <v>40</v>
          </cell>
          <cell r="CJ1029">
            <v>7403112.6430000002</v>
          </cell>
          <cell r="CK1029">
            <v>1480622.5286000001</v>
          </cell>
          <cell r="CM1029">
            <v>1</v>
          </cell>
        </row>
        <row r="1030">
          <cell r="AW1030">
            <v>40</v>
          </cell>
          <cell r="CJ1030">
            <v>8987924.3379999995</v>
          </cell>
          <cell r="CK1030">
            <v>1797584.8676</v>
          </cell>
          <cell r="CM1030">
            <v>1</v>
          </cell>
        </row>
        <row r="1031">
          <cell r="AW1031">
            <v>40</v>
          </cell>
          <cell r="CJ1031">
            <v>7972196.8839999996</v>
          </cell>
          <cell r="CK1031">
            <v>1594439.3768</v>
          </cell>
          <cell r="CM1031">
            <v>1</v>
          </cell>
        </row>
        <row r="1032">
          <cell r="AW1032">
            <v>40</v>
          </cell>
          <cell r="CJ1032">
            <v>7330015.926</v>
          </cell>
          <cell r="CK1032">
            <v>1466003.1852000002</v>
          </cell>
          <cell r="CM1032">
            <v>1</v>
          </cell>
        </row>
        <row r="1033">
          <cell r="AW1033">
            <v>40</v>
          </cell>
          <cell r="CJ1033">
            <v>4407145.1490000002</v>
          </cell>
          <cell r="CK1033">
            <v>881429.02980000013</v>
          </cell>
          <cell r="CM1033">
            <v>1</v>
          </cell>
        </row>
        <row r="1034">
          <cell r="AW1034">
            <v>40</v>
          </cell>
          <cell r="CJ1034">
            <v>3671989.8790000002</v>
          </cell>
          <cell r="CK1034">
            <v>734397.97580000013</v>
          </cell>
          <cell r="CM1034">
            <v>1</v>
          </cell>
        </row>
        <row r="1035">
          <cell r="AW1035">
            <v>40</v>
          </cell>
          <cell r="CJ1035">
            <v>7495789.0719999997</v>
          </cell>
          <cell r="CK1035">
            <v>1499157.8144</v>
          </cell>
          <cell r="CM1035">
            <v>1</v>
          </cell>
        </row>
        <row r="1036">
          <cell r="AW1036">
            <v>40</v>
          </cell>
          <cell r="CJ1036">
            <v>246819.24</v>
          </cell>
          <cell r="CK1036">
            <v>49363.847999999998</v>
          </cell>
          <cell r="CM1036">
            <v>1</v>
          </cell>
        </row>
        <row r="1037">
          <cell r="AW1037">
            <v>40</v>
          </cell>
          <cell r="CJ1037">
            <v>246842.215</v>
          </cell>
          <cell r="CK1037">
            <v>49368.442999999999</v>
          </cell>
          <cell r="CM1037">
            <v>1</v>
          </cell>
        </row>
        <row r="1038">
          <cell r="AW1038">
            <v>40</v>
          </cell>
          <cell r="CJ1038">
            <v>246923.212</v>
          </cell>
          <cell r="CK1038">
            <v>49384.642400000004</v>
          </cell>
          <cell r="CM1038">
            <v>1</v>
          </cell>
        </row>
        <row r="1039">
          <cell r="AW1039">
            <v>40</v>
          </cell>
          <cell r="CJ1039">
            <v>246874.427</v>
          </cell>
          <cell r="CK1039">
            <v>49374.885399999999</v>
          </cell>
          <cell r="CM1039">
            <v>1</v>
          </cell>
        </row>
        <row r="1040">
          <cell r="AW1040">
            <v>40</v>
          </cell>
          <cell r="CJ1040">
            <v>491931.27399999998</v>
          </cell>
          <cell r="CK1040">
            <v>98386.254799999995</v>
          </cell>
          <cell r="CM1040">
            <v>1</v>
          </cell>
        </row>
        <row r="1041">
          <cell r="AW1041">
            <v>40</v>
          </cell>
          <cell r="CJ1041">
            <v>245952.18599999999</v>
          </cell>
          <cell r="CK1041">
            <v>49190.4372</v>
          </cell>
          <cell r="CM1041">
            <v>1</v>
          </cell>
        </row>
        <row r="1042">
          <cell r="AW1042">
            <v>40</v>
          </cell>
          <cell r="CJ1042">
            <v>245615.44699999999</v>
          </cell>
          <cell r="CK1042">
            <v>49123.089399999997</v>
          </cell>
          <cell r="CM1042">
            <v>1</v>
          </cell>
        </row>
        <row r="1043">
          <cell r="AW1043">
            <v>40</v>
          </cell>
          <cell r="CJ1043">
            <v>245694.935</v>
          </cell>
          <cell r="CK1043">
            <v>49138.987000000001</v>
          </cell>
          <cell r="CM1043">
            <v>1</v>
          </cell>
        </row>
        <row r="1044">
          <cell r="AW1044">
            <v>40</v>
          </cell>
          <cell r="CJ1044">
            <v>245789.27600000001</v>
          </cell>
          <cell r="CK1044">
            <v>49157.855200000005</v>
          </cell>
          <cell r="CM1044">
            <v>1</v>
          </cell>
        </row>
        <row r="1045">
          <cell r="AW1045">
            <v>40</v>
          </cell>
          <cell r="CJ1045">
            <v>245480.07800000001</v>
          </cell>
          <cell r="CK1045">
            <v>49096.015600000006</v>
          </cell>
          <cell r="CM1045">
            <v>1</v>
          </cell>
        </row>
        <row r="1046">
          <cell r="AW1046">
            <v>40</v>
          </cell>
          <cell r="CJ1046">
            <v>245562.81400000001</v>
          </cell>
          <cell r="CK1046">
            <v>49112.562800000007</v>
          </cell>
          <cell r="CM1046">
            <v>1</v>
          </cell>
        </row>
        <row r="1047">
          <cell r="AW1047">
            <v>40</v>
          </cell>
          <cell r="CJ1047">
            <v>245656.897</v>
          </cell>
          <cell r="CK1047">
            <v>49131.379400000005</v>
          </cell>
          <cell r="CM1047">
            <v>1</v>
          </cell>
        </row>
        <row r="1048">
          <cell r="AW1048">
            <v>40</v>
          </cell>
          <cell r="CJ1048">
            <v>739672.88300000003</v>
          </cell>
          <cell r="CK1048">
            <v>147934.5766</v>
          </cell>
          <cell r="CM1048">
            <v>1</v>
          </cell>
        </row>
        <row r="1049">
          <cell r="AW1049">
            <v>40</v>
          </cell>
          <cell r="CJ1049">
            <v>246803.25</v>
          </cell>
          <cell r="CK1049">
            <v>49360.65</v>
          </cell>
          <cell r="CM1049">
            <v>1</v>
          </cell>
        </row>
        <row r="1050">
          <cell r="AW1050">
            <v>40</v>
          </cell>
          <cell r="CJ1050">
            <v>1479852.2819999999</v>
          </cell>
          <cell r="CK1050">
            <v>295970.45639999997</v>
          </cell>
          <cell r="CM1050">
            <v>1</v>
          </cell>
        </row>
        <row r="1051">
          <cell r="AW1051">
            <v>40</v>
          </cell>
          <cell r="CJ1051">
            <v>1723298.5319999999</v>
          </cell>
          <cell r="CK1051">
            <v>344659.70640000002</v>
          </cell>
          <cell r="CM1051">
            <v>1</v>
          </cell>
        </row>
        <row r="1052">
          <cell r="AW1052">
            <v>40</v>
          </cell>
          <cell r="CJ1052">
            <v>2237691.2170000002</v>
          </cell>
          <cell r="CK1052">
            <v>447538.24340000004</v>
          </cell>
          <cell r="CM1052">
            <v>1</v>
          </cell>
        </row>
        <row r="1053">
          <cell r="AW1053">
            <v>40</v>
          </cell>
          <cell r="CJ1053">
            <v>1491458.1189999999</v>
          </cell>
          <cell r="CK1053">
            <v>298291.6238</v>
          </cell>
          <cell r="CM1053">
            <v>1</v>
          </cell>
        </row>
        <row r="1054">
          <cell r="AW1054">
            <v>40</v>
          </cell>
          <cell r="CJ1054">
            <v>1480391.959</v>
          </cell>
          <cell r="CK1054">
            <v>296078.39180000004</v>
          </cell>
          <cell r="CM1054">
            <v>1</v>
          </cell>
        </row>
        <row r="1055">
          <cell r="AW1055">
            <v>40</v>
          </cell>
          <cell r="CJ1055">
            <v>246332.16200000001</v>
          </cell>
          <cell r="CK1055">
            <v>49266.432400000005</v>
          </cell>
          <cell r="CM1055">
            <v>1</v>
          </cell>
        </row>
        <row r="1056">
          <cell r="AW1056">
            <v>40</v>
          </cell>
          <cell r="CJ1056">
            <v>246779.60800000001</v>
          </cell>
          <cell r="CK1056">
            <v>49355.921600000001</v>
          </cell>
          <cell r="CM1056">
            <v>1</v>
          </cell>
        </row>
        <row r="1057">
          <cell r="AW1057">
            <v>40</v>
          </cell>
          <cell r="CJ1057">
            <v>246153.01199999999</v>
          </cell>
          <cell r="CK1057">
            <v>49230.602400000003</v>
          </cell>
          <cell r="CM1057">
            <v>1</v>
          </cell>
        </row>
        <row r="1058">
          <cell r="AW1058">
            <v>40</v>
          </cell>
          <cell r="CJ1058">
            <v>4958791.4009999996</v>
          </cell>
          <cell r="CK1058">
            <v>991758.28019999992</v>
          </cell>
          <cell r="CM1058">
            <v>1</v>
          </cell>
        </row>
        <row r="1059">
          <cell r="AW1059">
            <v>40</v>
          </cell>
          <cell r="CJ1059">
            <v>4973020.9989999998</v>
          </cell>
          <cell r="CK1059">
            <v>994604.19980000006</v>
          </cell>
          <cell r="CM1059">
            <v>1</v>
          </cell>
        </row>
        <row r="1060">
          <cell r="AW1060">
            <v>40</v>
          </cell>
          <cell r="CJ1060">
            <v>247458.05799999999</v>
          </cell>
          <cell r="CK1060">
            <v>49491.611600000004</v>
          </cell>
          <cell r="CM1060">
            <v>1</v>
          </cell>
        </row>
        <row r="1061">
          <cell r="AW1061">
            <v>40</v>
          </cell>
          <cell r="CJ1061">
            <v>247098.40900000001</v>
          </cell>
          <cell r="CK1061">
            <v>49419.681800000006</v>
          </cell>
          <cell r="CM1061">
            <v>1</v>
          </cell>
        </row>
        <row r="1062">
          <cell r="AW1062">
            <v>40</v>
          </cell>
          <cell r="CJ1062">
            <v>246815.51500000001</v>
          </cell>
          <cell r="CK1062">
            <v>49363.103000000003</v>
          </cell>
          <cell r="CM1062">
            <v>1</v>
          </cell>
        </row>
        <row r="1063">
          <cell r="AW1063">
            <v>10</v>
          </cell>
          <cell r="CJ1063">
            <v>26740</v>
          </cell>
          <cell r="CK1063">
            <v>5348</v>
          </cell>
          <cell r="CM1063">
            <v>1</v>
          </cell>
        </row>
        <row r="1064">
          <cell r="AW1064">
            <v>10</v>
          </cell>
          <cell r="CJ1064">
            <v>1817000</v>
          </cell>
          <cell r="CK1064">
            <v>363400</v>
          </cell>
          <cell r="CM1064">
            <v>1</v>
          </cell>
        </row>
        <row r="1065">
          <cell r="AW1065">
            <v>20</v>
          </cell>
          <cell r="CJ1065">
            <v>0</v>
          </cell>
          <cell r="CK1065">
            <v>0</v>
          </cell>
          <cell r="CM1065">
            <v>1</v>
          </cell>
        </row>
        <row r="1066">
          <cell r="AW1066">
            <v>20</v>
          </cell>
          <cell r="CJ1066">
            <v>0</v>
          </cell>
          <cell r="CK1066">
            <v>0</v>
          </cell>
          <cell r="CM1066">
            <v>1</v>
          </cell>
        </row>
        <row r="1067">
          <cell r="AW1067">
            <v>20</v>
          </cell>
          <cell r="CJ1067">
            <v>0</v>
          </cell>
          <cell r="CK1067">
            <v>0</v>
          </cell>
          <cell r="CM1067">
            <v>1</v>
          </cell>
        </row>
        <row r="1068">
          <cell r="AW1068">
            <v>20</v>
          </cell>
          <cell r="CJ1068">
            <v>0</v>
          </cell>
          <cell r="CK1068">
            <v>0</v>
          </cell>
          <cell r="CM1068">
            <v>1</v>
          </cell>
        </row>
        <row r="1069">
          <cell r="AW1069">
            <v>20</v>
          </cell>
          <cell r="CJ1069">
            <v>0</v>
          </cell>
          <cell r="CK1069">
            <v>0</v>
          </cell>
          <cell r="CM1069">
            <v>1</v>
          </cell>
        </row>
        <row r="1070">
          <cell r="AW1070">
            <v>20</v>
          </cell>
          <cell r="CJ1070">
            <v>0</v>
          </cell>
          <cell r="CK1070">
            <v>0</v>
          </cell>
          <cell r="CM1070">
            <v>1</v>
          </cell>
        </row>
        <row r="1071">
          <cell r="AW1071">
            <v>20</v>
          </cell>
          <cell r="CJ1071">
            <v>0</v>
          </cell>
          <cell r="CK1071">
            <v>0</v>
          </cell>
          <cell r="CM1071">
            <v>1</v>
          </cell>
        </row>
        <row r="1072">
          <cell r="AW1072">
            <v>40</v>
          </cell>
          <cell r="CJ1072">
            <v>248385.65100000001</v>
          </cell>
          <cell r="CK1072">
            <v>49677.130200000007</v>
          </cell>
          <cell r="CM1072">
            <v>1</v>
          </cell>
        </row>
        <row r="1073">
          <cell r="AW1073">
            <v>40</v>
          </cell>
          <cell r="CJ1073">
            <v>247203.693</v>
          </cell>
          <cell r="CK1073">
            <v>49440.738600000004</v>
          </cell>
          <cell r="CM1073">
            <v>1</v>
          </cell>
        </row>
        <row r="1074">
          <cell r="AW1074">
            <v>40</v>
          </cell>
          <cell r="CJ1074">
            <v>1869882.399</v>
          </cell>
          <cell r="CK1074">
            <v>373976.47980000003</v>
          </cell>
          <cell r="CM1074">
            <v>1</v>
          </cell>
        </row>
        <row r="1075">
          <cell r="AW1075">
            <v>40</v>
          </cell>
          <cell r="CJ1075">
            <v>497102.51699999999</v>
          </cell>
          <cell r="CK1075">
            <v>99420.503400000001</v>
          </cell>
          <cell r="CM1075">
            <v>1</v>
          </cell>
        </row>
        <row r="1076">
          <cell r="AW1076">
            <v>40</v>
          </cell>
          <cell r="CJ1076">
            <v>993443.02</v>
          </cell>
          <cell r="CK1076">
            <v>198688.60400000002</v>
          </cell>
          <cell r="CM1076">
            <v>1</v>
          </cell>
        </row>
        <row r="1077">
          <cell r="AW1077">
            <v>40</v>
          </cell>
          <cell r="CJ1077">
            <v>496589.41700000002</v>
          </cell>
          <cell r="CK1077">
            <v>99317.883400000006</v>
          </cell>
          <cell r="CM1077">
            <v>1</v>
          </cell>
        </row>
        <row r="1078">
          <cell r="AW1078">
            <v>40</v>
          </cell>
          <cell r="CJ1078">
            <v>2992625.3760000002</v>
          </cell>
          <cell r="CK1078">
            <v>598525.07520000008</v>
          </cell>
          <cell r="CM1078">
            <v>1</v>
          </cell>
        </row>
        <row r="1079">
          <cell r="AW1079">
            <v>40</v>
          </cell>
          <cell r="CJ1079">
            <v>1487901.76</v>
          </cell>
          <cell r="CK1079">
            <v>297580.35200000001</v>
          </cell>
          <cell r="CM1079">
            <v>1</v>
          </cell>
        </row>
        <row r="1080">
          <cell r="AW1080">
            <v>40</v>
          </cell>
          <cell r="CJ1080">
            <v>1487901.76</v>
          </cell>
          <cell r="CK1080">
            <v>297580.35200000001</v>
          </cell>
          <cell r="CM1080">
            <v>1</v>
          </cell>
        </row>
        <row r="1081">
          <cell r="AW1081">
            <v>40</v>
          </cell>
          <cell r="CJ1081">
            <v>2976108.2259999998</v>
          </cell>
          <cell r="CK1081">
            <v>595221.64520000003</v>
          </cell>
          <cell r="CM1081">
            <v>1</v>
          </cell>
        </row>
        <row r="1082">
          <cell r="AW1082">
            <v>40</v>
          </cell>
          <cell r="CJ1082">
            <v>2976116.8739999998</v>
          </cell>
          <cell r="CK1082">
            <v>595223.37479999999</v>
          </cell>
          <cell r="CM1082">
            <v>1</v>
          </cell>
        </row>
        <row r="1083">
          <cell r="AW1083">
            <v>40</v>
          </cell>
          <cell r="CJ1083">
            <v>499416.90600000002</v>
          </cell>
          <cell r="CK1083">
            <v>99883.381200000003</v>
          </cell>
          <cell r="CM1083">
            <v>1</v>
          </cell>
        </row>
        <row r="1084">
          <cell r="AW1084">
            <v>40</v>
          </cell>
          <cell r="CJ1084">
            <v>499640.75199999998</v>
          </cell>
          <cell r="CK1084">
            <v>99928.150399999999</v>
          </cell>
          <cell r="CM1084">
            <v>1</v>
          </cell>
        </row>
        <row r="1085">
          <cell r="AW1085">
            <v>40</v>
          </cell>
          <cell r="CJ1085">
            <v>249483.94399999999</v>
          </cell>
          <cell r="CK1085">
            <v>49896.788800000002</v>
          </cell>
          <cell r="CM1085">
            <v>1</v>
          </cell>
        </row>
        <row r="1086">
          <cell r="AW1086">
            <v>40</v>
          </cell>
          <cell r="CJ1086">
            <v>249506.34899999999</v>
          </cell>
          <cell r="CK1086">
            <v>49901.269800000002</v>
          </cell>
          <cell r="CM1086">
            <v>1</v>
          </cell>
        </row>
        <row r="1087">
          <cell r="AW1087">
            <v>40</v>
          </cell>
          <cell r="CJ1087">
            <v>249429.79199999999</v>
          </cell>
          <cell r="CK1087">
            <v>49885.958400000003</v>
          </cell>
          <cell r="CM1087">
            <v>1</v>
          </cell>
        </row>
        <row r="1088">
          <cell r="AW1088">
            <v>40</v>
          </cell>
          <cell r="CJ1088">
            <v>249124.016</v>
          </cell>
          <cell r="CK1088">
            <v>49824.803200000002</v>
          </cell>
          <cell r="CM1088">
            <v>1</v>
          </cell>
        </row>
        <row r="1089">
          <cell r="AW1089">
            <v>40</v>
          </cell>
          <cell r="CJ1089">
            <v>498614.86099999998</v>
          </cell>
          <cell r="CK1089">
            <v>99722.972200000004</v>
          </cell>
          <cell r="CM1089">
            <v>1</v>
          </cell>
        </row>
        <row r="1090">
          <cell r="AW1090">
            <v>40</v>
          </cell>
          <cell r="CJ1090">
            <v>246032.00099999999</v>
          </cell>
          <cell r="CK1090">
            <v>49206.400200000004</v>
          </cell>
          <cell r="CM1090">
            <v>1</v>
          </cell>
        </row>
        <row r="1091">
          <cell r="AW1091">
            <v>40</v>
          </cell>
          <cell r="CJ1091">
            <v>246147.361</v>
          </cell>
          <cell r="CK1091">
            <v>49229.472200000004</v>
          </cell>
          <cell r="CM1091">
            <v>1</v>
          </cell>
        </row>
        <row r="1092">
          <cell r="AW1092">
            <v>40</v>
          </cell>
          <cell r="CJ1092">
            <v>247502.05900000001</v>
          </cell>
          <cell r="CK1092">
            <v>49500.411800000002</v>
          </cell>
          <cell r="CM1092">
            <v>1</v>
          </cell>
        </row>
        <row r="1093">
          <cell r="AW1093">
            <v>40</v>
          </cell>
          <cell r="CJ1093">
            <v>247409.69899999999</v>
          </cell>
          <cell r="CK1093">
            <v>49481.9398</v>
          </cell>
          <cell r="CM1093">
            <v>1</v>
          </cell>
        </row>
        <row r="1094">
          <cell r="AW1094">
            <v>40</v>
          </cell>
          <cell r="CJ1094">
            <v>247658.48199999999</v>
          </cell>
          <cell r="CK1094">
            <v>49531.696400000001</v>
          </cell>
          <cell r="CM1094">
            <v>1</v>
          </cell>
        </row>
        <row r="1095">
          <cell r="AW1095">
            <v>40</v>
          </cell>
          <cell r="CJ1095">
            <v>247563.383</v>
          </cell>
          <cell r="CK1095">
            <v>49512.676600000006</v>
          </cell>
          <cell r="CM1095">
            <v>1</v>
          </cell>
        </row>
        <row r="1096">
          <cell r="AW1096">
            <v>40</v>
          </cell>
          <cell r="CJ1096">
            <v>247225.90400000001</v>
          </cell>
          <cell r="CK1096">
            <v>49445.180800000002</v>
          </cell>
          <cell r="CM1096">
            <v>1</v>
          </cell>
        </row>
        <row r="1097">
          <cell r="AW1097">
            <v>40</v>
          </cell>
          <cell r="CJ1097">
            <v>247355.90100000001</v>
          </cell>
          <cell r="CK1097">
            <v>49471.180200000003</v>
          </cell>
          <cell r="CM1097">
            <v>1</v>
          </cell>
        </row>
        <row r="1098">
          <cell r="AW1098">
            <v>40</v>
          </cell>
          <cell r="CJ1098">
            <v>247363.63699999999</v>
          </cell>
          <cell r="CK1098">
            <v>49472.727400000003</v>
          </cell>
          <cell r="CM1098">
            <v>1</v>
          </cell>
        </row>
        <row r="1099">
          <cell r="AW1099">
            <v>40</v>
          </cell>
          <cell r="CJ1099">
            <v>249919.91699999999</v>
          </cell>
          <cell r="CK1099">
            <v>49983.983399999997</v>
          </cell>
          <cell r="CM1099">
            <v>1</v>
          </cell>
        </row>
        <row r="1100">
          <cell r="AW1100">
            <v>10</v>
          </cell>
          <cell r="CJ1100">
            <v>998000</v>
          </cell>
          <cell r="CK1100">
            <v>1497000</v>
          </cell>
          <cell r="CM1100">
            <v>1</v>
          </cell>
        </row>
        <row r="1101">
          <cell r="AW1101">
            <v>10</v>
          </cell>
          <cell r="CJ1101">
            <v>1334211593</v>
          </cell>
          <cell r="CK1101">
            <v>266842318.60000002</v>
          </cell>
          <cell r="CM1101">
            <v>1</v>
          </cell>
        </row>
        <row r="1102">
          <cell r="AW1102">
            <v>10</v>
          </cell>
          <cell r="CJ1102">
            <v>131025999.99999999</v>
          </cell>
          <cell r="CK1102">
            <v>26205200</v>
          </cell>
          <cell r="CM1102">
            <v>1</v>
          </cell>
        </row>
        <row r="1103">
          <cell r="AW1103">
            <v>10</v>
          </cell>
          <cell r="CJ1103">
            <v>53480000</v>
          </cell>
          <cell r="CK1103">
            <v>10696000</v>
          </cell>
          <cell r="CM1103">
            <v>1</v>
          </cell>
        </row>
        <row r="1104">
          <cell r="AW1104">
            <v>10</v>
          </cell>
          <cell r="CJ1104">
            <v>1004000</v>
          </cell>
          <cell r="CK1104">
            <v>200800</v>
          </cell>
          <cell r="CM1104">
            <v>1</v>
          </cell>
        </row>
        <row r="1105">
          <cell r="AW1105">
            <v>10</v>
          </cell>
          <cell r="CJ1105">
            <v>581000</v>
          </cell>
          <cell r="CK1105">
            <v>116200</v>
          </cell>
          <cell r="CM1105">
            <v>1</v>
          </cell>
        </row>
        <row r="1106">
          <cell r="AW1106">
            <v>10</v>
          </cell>
          <cell r="CJ1106">
            <v>93601322</v>
          </cell>
          <cell r="CK1106">
            <v>18720264.400000002</v>
          </cell>
          <cell r="CM1106">
            <v>1</v>
          </cell>
        </row>
        <row r="1107">
          <cell r="AW1107">
            <v>10</v>
          </cell>
          <cell r="CJ1107">
            <v>118030360</v>
          </cell>
          <cell r="CK1107">
            <v>23606072</v>
          </cell>
          <cell r="CM1107">
            <v>1</v>
          </cell>
        </row>
        <row r="1108">
          <cell r="AW1108">
            <v>10</v>
          </cell>
          <cell r="CJ1108">
            <v>303459287</v>
          </cell>
          <cell r="CK1108">
            <v>60691857.400000006</v>
          </cell>
          <cell r="CM1108">
            <v>1</v>
          </cell>
        </row>
        <row r="1109">
          <cell r="AW1109">
            <v>10</v>
          </cell>
          <cell r="CJ1109">
            <v>4765378</v>
          </cell>
          <cell r="CK1109">
            <v>953075.60000000009</v>
          </cell>
          <cell r="CM1109">
            <v>1</v>
          </cell>
        </row>
        <row r="1110">
          <cell r="AW1110">
            <v>10</v>
          </cell>
          <cell r="CJ1110">
            <v>45272</v>
          </cell>
          <cell r="CK1110">
            <v>9054.4</v>
          </cell>
          <cell r="CM1110">
            <v>1</v>
          </cell>
        </row>
        <row r="1111">
          <cell r="AW1111">
            <v>10</v>
          </cell>
          <cell r="CJ1111">
            <v>26740</v>
          </cell>
          <cell r="CK1111">
            <v>5348</v>
          </cell>
          <cell r="CM1111">
            <v>1</v>
          </cell>
        </row>
        <row r="1112">
          <cell r="AW1112">
            <v>10</v>
          </cell>
          <cell r="CJ1112">
            <v>802200</v>
          </cell>
          <cell r="CK1112">
            <v>160440</v>
          </cell>
          <cell r="CM1112">
            <v>1</v>
          </cell>
        </row>
        <row r="1113">
          <cell r="AW1113">
            <v>10</v>
          </cell>
          <cell r="CJ1113">
            <v>187180</v>
          </cell>
          <cell r="CK1113">
            <v>37436</v>
          </cell>
          <cell r="CM1113">
            <v>1</v>
          </cell>
        </row>
        <row r="1114">
          <cell r="AW1114">
            <v>10</v>
          </cell>
          <cell r="CJ1114">
            <v>286519100</v>
          </cell>
          <cell r="CK1114">
            <v>57303820</v>
          </cell>
          <cell r="CM1114">
            <v>1</v>
          </cell>
        </row>
        <row r="1115">
          <cell r="AW1115">
            <v>10</v>
          </cell>
          <cell r="CJ1115">
            <v>748720</v>
          </cell>
          <cell r="CK1115">
            <v>149744</v>
          </cell>
          <cell r="CM1115">
            <v>1</v>
          </cell>
        </row>
        <row r="1116">
          <cell r="AW1116">
            <v>10</v>
          </cell>
          <cell r="CJ1116">
            <v>54991</v>
          </cell>
          <cell r="CK1116">
            <v>10998.2</v>
          </cell>
          <cell r="CM1116">
            <v>1</v>
          </cell>
        </row>
        <row r="1117">
          <cell r="AW1117">
            <v>10</v>
          </cell>
          <cell r="CJ1117">
            <v>71593000</v>
          </cell>
          <cell r="CK1117">
            <v>14318600</v>
          </cell>
          <cell r="CM1117">
            <v>1</v>
          </cell>
        </row>
        <row r="1118">
          <cell r="AW1118">
            <v>10</v>
          </cell>
          <cell r="CJ1118">
            <v>1604988280</v>
          </cell>
          <cell r="CK1118">
            <v>320997656</v>
          </cell>
          <cell r="CM1118">
            <v>1</v>
          </cell>
        </row>
        <row r="1119">
          <cell r="AW1119">
            <v>10</v>
          </cell>
          <cell r="CJ1119">
            <v>674000</v>
          </cell>
          <cell r="CK1119">
            <v>134800</v>
          </cell>
          <cell r="CM1119">
            <v>1</v>
          </cell>
        </row>
        <row r="1120">
          <cell r="AW1120">
            <v>10</v>
          </cell>
          <cell r="CJ1120">
            <v>16340464.49868113</v>
          </cell>
          <cell r="CK1120">
            <v>3268092.8997362261</v>
          </cell>
          <cell r="CM1120">
            <v>1</v>
          </cell>
        </row>
        <row r="1121">
          <cell r="AW1121">
            <v>10</v>
          </cell>
          <cell r="CJ1121">
            <v>6872180</v>
          </cell>
          <cell r="CK1121">
            <v>1374436</v>
          </cell>
          <cell r="CM1121">
            <v>1</v>
          </cell>
        </row>
        <row r="1122">
          <cell r="AW1122">
            <v>10</v>
          </cell>
          <cell r="CJ1122">
            <v>652776880</v>
          </cell>
          <cell r="CK1122">
            <v>130555375.99999999</v>
          </cell>
          <cell r="CM1122">
            <v>1</v>
          </cell>
        </row>
        <row r="1123">
          <cell r="AW1123">
            <v>10</v>
          </cell>
          <cell r="CJ1123">
            <v>2272900</v>
          </cell>
          <cell r="CK1123">
            <v>454580</v>
          </cell>
          <cell r="CM1123">
            <v>1</v>
          </cell>
        </row>
        <row r="1124">
          <cell r="AW1124">
            <v>10</v>
          </cell>
          <cell r="CJ1124">
            <v>246200000</v>
          </cell>
          <cell r="CK1124">
            <v>49240000</v>
          </cell>
          <cell r="CM1124">
            <v>1</v>
          </cell>
        </row>
        <row r="1125">
          <cell r="AW1125">
            <v>10</v>
          </cell>
          <cell r="CJ1125">
            <v>26740</v>
          </cell>
          <cell r="CK1125">
            <v>5348</v>
          </cell>
          <cell r="CM1125">
            <v>1</v>
          </cell>
        </row>
        <row r="1126">
          <cell r="AW1126">
            <v>10</v>
          </cell>
          <cell r="CJ1126">
            <v>962640</v>
          </cell>
          <cell r="CK1126">
            <v>192528</v>
          </cell>
          <cell r="CM1126">
            <v>1</v>
          </cell>
        </row>
        <row r="1127">
          <cell r="AW1127">
            <v>10</v>
          </cell>
          <cell r="CJ1127">
            <v>224237919.61064506</v>
          </cell>
          <cell r="CK1127">
            <v>44847583.922129013</v>
          </cell>
          <cell r="CM1127">
            <v>1</v>
          </cell>
        </row>
        <row r="1128">
          <cell r="AW1128">
            <v>10</v>
          </cell>
          <cell r="CJ1128">
            <v>4000</v>
          </cell>
          <cell r="CK1128">
            <v>800</v>
          </cell>
          <cell r="CM1128">
            <v>1</v>
          </cell>
        </row>
        <row r="1129">
          <cell r="AW1129">
            <v>10</v>
          </cell>
          <cell r="CJ1129">
            <v>42661000</v>
          </cell>
          <cell r="CK1129">
            <v>8532200</v>
          </cell>
          <cell r="CM1129">
            <v>1</v>
          </cell>
        </row>
        <row r="1130">
          <cell r="AW1130">
            <v>10</v>
          </cell>
          <cell r="CJ1130">
            <v>169167080.31999999</v>
          </cell>
          <cell r="CK1130">
            <v>33833416.064000003</v>
          </cell>
          <cell r="CM1130">
            <v>1</v>
          </cell>
        </row>
        <row r="1131">
          <cell r="AW1131">
            <v>10</v>
          </cell>
          <cell r="CJ1131">
            <v>3258616.6199999996</v>
          </cell>
          <cell r="CK1131">
            <v>651723.32400000002</v>
          </cell>
          <cell r="CM1131">
            <v>1</v>
          </cell>
        </row>
        <row r="1132">
          <cell r="AW1132">
            <v>10</v>
          </cell>
          <cell r="CJ1132">
            <v>0</v>
          </cell>
          <cell r="CK1132">
            <v>0</v>
          </cell>
          <cell r="CM1132">
            <v>1</v>
          </cell>
        </row>
        <row r="1133">
          <cell r="AW1133">
            <v>10</v>
          </cell>
          <cell r="CJ1133">
            <v>8957900</v>
          </cell>
          <cell r="CK1133">
            <v>1791580</v>
          </cell>
          <cell r="CM1133">
            <v>1</v>
          </cell>
        </row>
        <row r="1134">
          <cell r="AW1134">
            <v>10</v>
          </cell>
          <cell r="CJ1134">
            <v>267400</v>
          </cell>
          <cell r="CK1134">
            <v>53480</v>
          </cell>
          <cell r="CM1134">
            <v>1</v>
          </cell>
        </row>
        <row r="1135">
          <cell r="AW1135">
            <v>10</v>
          </cell>
          <cell r="CJ1135">
            <v>160440</v>
          </cell>
          <cell r="CK1135">
            <v>32087.999999999996</v>
          </cell>
          <cell r="CM1135">
            <v>1</v>
          </cell>
        </row>
        <row r="1136">
          <cell r="AW1136">
            <v>10</v>
          </cell>
          <cell r="CJ1136">
            <v>160440</v>
          </cell>
          <cell r="CK1136">
            <v>32087.999999999996</v>
          </cell>
          <cell r="CM1136">
            <v>1</v>
          </cell>
        </row>
        <row r="1137">
          <cell r="AW1137">
            <v>10</v>
          </cell>
          <cell r="CJ1137">
            <v>2433340</v>
          </cell>
          <cell r="CK1137">
            <v>486668</v>
          </cell>
          <cell r="CM1137">
            <v>1</v>
          </cell>
        </row>
        <row r="1138">
          <cell r="AW1138">
            <v>10</v>
          </cell>
          <cell r="CJ1138">
            <v>228858.20042697489</v>
          </cell>
          <cell r="CK1138">
            <v>45771.640085394974</v>
          </cell>
          <cell r="CM1138">
            <v>1</v>
          </cell>
        </row>
        <row r="1139">
          <cell r="AW1139">
            <v>10</v>
          </cell>
          <cell r="CJ1139">
            <v>6927.9535350998403</v>
          </cell>
          <cell r="CK1139">
            <v>1385.590707019968</v>
          </cell>
          <cell r="CM1139">
            <v>1</v>
          </cell>
        </row>
        <row r="1140">
          <cell r="AW1140">
            <v>10</v>
          </cell>
          <cell r="CJ1140">
            <v>73699992.146678433</v>
          </cell>
          <cell r="CK1140">
            <v>14739998.429335687</v>
          </cell>
          <cell r="CM1140">
            <v>1</v>
          </cell>
        </row>
        <row r="1141">
          <cell r="AW1141">
            <v>10</v>
          </cell>
          <cell r="CJ1141">
            <v>1000824.2640684881</v>
          </cell>
          <cell r="CK1141">
            <v>200164.85281369765</v>
          </cell>
          <cell r="CM1141">
            <v>1</v>
          </cell>
        </row>
        <row r="1142">
          <cell r="AW1142">
            <v>10</v>
          </cell>
          <cell r="CJ1142">
            <v>149752.90790557716</v>
          </cell>
          <cell r="CK1142">
            <v>29950.581581115432</v>
          </cell>
          <cell r="CM1142">
            <v>1</v>
          </cell>
        </row>
        <row r="1143">
          <cell r="AW1143">
            <v>10</v>
          </cell>
          <cell r="CJ1143">
            <v>5241040</v>
          </cell>
          <cell r="CK1143">
            <v>1048207.9999999999</v>
          </cell>
          <cell r="CM1143">
            <v>1</v>
          </cell>
        </row>
        <row r="1144">
          <cell r="AW1144">
            <v>10</v>
          </cell>
          <cell r="CJ1144">
            <v>17541440</v>
          </cell>
          <cell r="CK1144">
            <v>3508288</v>
          </cell>
          <cell r="CM1144">
            <v>1</v>
          </cell>
        </row>
        <row r="1145">
          <cell r="AW1145">
            <v>10</v>
          </cell>
          <cell r="CJ1145">
            <v>29547700</v>
          </cell>
          <cell r="CK1145">
            <v>5909540</v>
          </cell>
          <cell r="CM1145">
            <v>1</v>
          </cell>
        </row>
        <row r="1146">
          <cell r="AW1146">
            <v>10</v>
          </cell>
          <cell r="CJ1146">
            <v>426999132</v>
          </cell>
          <cell r="CK1146">
            <v>85399826.400000006</v>
          </cell>
          <cell r="CM1146">
            <v>1</v>
          </cell>
        </row>
        <row r="1147">
          <cell r="AW1147">
            <v>10</v>
          </cell>
          <cell r="CJ1147">
            <v>89812207</v>
          </cell>
          <cell r="CK1147">
            <v>17962441.400000002</v>
          </cell>
          <cell r="CM1147">
            <v>1</v>
          </cell>
        </row>
        <row r="1148">
          <cell r="AW1148">
            <v>10</v>
          </cell>
          <cell r="CJ1148">
            <v>30785</v>
          </cell>
          <cell r="CK1148">
            <v>6157</v>
          </cell>
          <cell r="CM1148">
            <v>1</v>
          </cell>
        </row>
        <row r="1149">
          <cell r="AW1149">
            <v>10</v>
          </cell>
          <cell r="CJ1149">
            <v>572458</v>
          </cell>
          <cell r="CK1149">
            <v>114491.6</v>
          </cell>
          <cell r="CM1149">
            <v>1</v>
          </cell>
        </row>
        <row r="1150">
          <cell r="AW1150">
            <v>10</v>
          </cell>
          <cell r="CJ1150">
            <v>127450</v>
          </cell>
          <cell r="CK1150">
            <v>25490</v>
          </cell>
          <cell r="CM1150">
            <v>1</v>
          </cell>
        </row>
        <row r="1151">
          <cell r="AW1151">
            <v>10</v>
          </cell>
          <cell r="CJ1151">
            <v>187180</v>
          </cell>
          <cell r="CK1151">
            <v>37436</v>
          </cell>
          <cell r="CM1151">
            <v>1</v>
          </cell>
        </row>
        <row r="1152">
          <cell r="AW1152">
            <v>10</v>
          </cell>
          <cell r="CJ1152">
            <v>53480</v>
          </cell>
          <cell r="CK1152">
            <v>10696</v>
          </cell>
          <cell r="CM1152">
            <v>1</v>
          </cell>
        </row>
        <row r="1153">
          <cell r="AW1153">
            <v>10</v>
          </cell>
          <cell r="CJ1153">
            <v>2146000</v>
          </cell>
          <cell r="CK1153">
            <v>429200</v>
          </cell>
          <cell r="CM1153">
            <v>1</v>
          </cell>
        </row>
        <row r="1154">
          <cell r="AW1154">
            <v>10</v>
          </cell>
          <cell r="CJ1154">
            <v>248676000</v>
          </cell>
          <cell r="CK1154">
            <v>49735200</v>
          </cell>
          <cell r="CM1154">
            <v>1</v>
          </cell>
        </row>
        <row r="1155">
          <cell r="AW1155">
            <v>10</v>
          </cell>
          <cell r="CJ1155">
            <v>127399000</v>
          </cell>
          <cell r="CK1155">
            <v>25479800</v>
          </cell>
          <cell r="CM1155">
            <v>1</v>
          </cell>
        </row>
        <row r="1156">
          <cell r="AW1156">
            <v>10</v>
          </cell>
          <cell r="CJ1156">
            <v>2272900</v>
          </cell>
          <cell r="CK1156">
            <v>454580</v>
          </cell>
          <cell r="CM1156">
            <v>1</v>
          </cell>
        </row>
        <row r="1157">
          <cell r="AW1157">
            <v>10</v>
          </cell>
          <cell r="CJ1157">
            <v>285850600</v>
          </cell>
          <cell r="CK1157">
            <v>57170120</v>
          </cell>
          <cell r="CM1157">
            <v>1</v>
          </cell>
        </row>
        <row r="1158">
          <cell r="AW1158">
            <v>10</v>
          </cell>
          <cell r="CJ1158">
            <v>15749860</v>
          </cell>
          <cell r="CK1158">
            <v>3149972</v>
          </cell>
          <cell r="CM1158">
            <v>1</v>
          </cell>
        </row>
        <row r="1159">
          <cell r="AW1159">
            <v>10</v>
          </cell>
          <cell r="CJ1159">
            <v>3075100</v>
          </cell>
          <cell r="CK1159">
            <v>615020</v>
          </cell>
          <cell r="CM1159">
            <v>1</v>
          </cell>
        </row>
        <row r="1160">
          <cell r="AW1160">
            <v>10</v>
          </cell>
          <cell r="CJ1160">
            <v>26740</v>
          </cell>
          <cell r="CK1160">
            <v>5348</v>
          </cell>
          <cell r="CM1160">
            <v>1</v>
          </cell>
        </row>
        <row r="1161">
          <cell r="AW1161">
            <v>10</v>
          </cell>
          <cell r="CJ1161">
            <v>53480</v>
          </cell>
          <cell r="CK1161">
            <v>10696</v>
          </cell>
          <cell r="CM1161">
            <v>1</v>
          </cell>
        </row>
        <row r="1162">
          <cell r="AW1162">
            <v>10</v>
          </cell>
          <cell r="CJ1162">
            <v>855680</v>
          </cell>
          <cell r="CK1162">
            <v>171136</v>
          </cell>
          <cell r="CM1162">
            <v>1</v>
          </cell>
        </row>
        <row r="1163">
          <cell r="AW1163">
            <v>10</v>
          </cell>
          <cell r="CJ1163">
            <v>53480</v>
          </cell>
          <cell r="CK1163">
            <v>10696</v>
          </cell>
          <cell r="CM1163">
            <v>1</v>
          </cell>
        </row>
        <row r="1164">
          <cell r="AW1164">
            <v>10</v>
          </cell>
          <cell r="CJ1164">
            <v>240660</v>
          </cell>
          <cell r="CK1164">
            <v>48132</v>
          </cell>
          <cell r="CM1164">
            <v>1</v>
          </cell>
        </row>
        <row r="1165">
          <cell r="AW1165">
            <v>10</v>
          </cell>
          <cell r="CJ1165">
            <v>427840</v>
          </cell>
          <cell r="CK1165">
            <v>85568</v>
          </cell>
          <cell r="CM1165">
            <v>1</v>
          </cell>
        </row>
        <row r="1166">
          <cell r="AW1166">
            <v>10</v>
          </cell>
          <cell r="CJ1166">
            <v>305543000</v>
          </cell>
          <cell r="CK1166">
            <v>61108600</v>
          </cell>
          <cell r="CM1166">
            <v>1</v>
          </cell>
        </row>
        <row r="1167">
          <cell r="AW1167">
            <v>10</v>
          </cell>
          <cell r="CJ1167">
            <v>115000000</v>
          </cell>
          <cell r="CK1167">
            <v>23000000</v>
          </cell>
          <cell r="CM1167">
            <v>1</v>
          </cell>
        </row>
        <row r="1168">
          <cell r="AW1168">
            <v>10</v>
          </cell>
          <cell r="CJ1168">
            <v>21832000</v>
          </cell>
          <cell r="CK1168">
            <v>4366400</v>
          </cell>
          <cell r="CM1168">
            <v>1</v>
          </cell>
        </row>
        <row r="1169">
          <cell r="AW1169">
            <v>40</v>
          </cell>
          <cell r="CJ1169">
            <v>3497586.6519999998</v>
          </cell>
          <cell r="CK1169">
            <v>699517.33039999998</v>
          </cell>
          <cell r="CM1169">
            <v>1</v>
          </cell>
        </row>
        <row r="1170">
          <cell r="AW1170">
            <v>40</v>
          </cell>
          <cell r="CJ1170">
            <v>19802854.396624569</v>
          </cell>
          <cell r="CK1170">
            <v>3960570.879324914</v>
          </cell>
          <cell r="CM1170">
            <v>1</v>
          </cell>
        </row>
        <row r="1171">
          <cell r="AW1171">
            <v>40</v>
          </cell>
          <cell r="CJ1171">
            <v>37320715.568261571</v>
          </cell>
          <cell r="CK1171">
            <v>7464143.113652315</v>
          </cell>
          <cell r="CM1171">
            <v>1</v>
          </cell>
        </row>
        <row r="1172">
          <cell r="AW1172">
            <v>40</v>
          </cell>
          <cell r="CJ1172">
            <v>63323721.385519847</v>
          </cell>
          <cell r="CK1172">
            <v>12664744.27710397</v>
          </cell>
          <cell r="CM1172">
            <v>1</v>
          </cell>
        </row>
        <row r="1173">
          <cell r="AW1173">
            <v>40</v>
          </cell>
          <cell r="CJ1173">
            <v>77943074.082837835</v>
          </cell>
          <cell r="CK1173">
            <v>15588614.816567568</v>
          </cell>
          <cell r="CM1173">
            <v>1</v>
          </cell>
        </row>
        <row r="1174">
          <cell r="AW1174">
            <v>40</v>
          </cell>
          <cell r="CJ1174">
            <v>6198083.7319999998</v>
          </cell>
          <cell r="CK1174">
            <v>1239616.7464000001</v>
          </cell>
          <cell r="CM1174">
            <v>1</v>
          </cell>
        </row>
        <row r="1175">
          <cell r="AW1175">
            <v>40</v>
          </cell>
          <cell r="CJ1175">
            <v>345343.38</v>
          </cell>
          <cell r="CK1175">
            <v>69068.676000000007</v>
          </cell>
          <cell r="CM1175">
            <v>1</v>
          </cell>
        </row>
        <row r="1176">
          <cell r="AW1176">
            <v>40</v>
          </cell>
          <cell r="CJ1176">
            <v>10197263.9706</v>
          </cell>
          <cell r="CK1176">
            <v>2039452.7941199997</v>
          </cell>
          <cell r="CM1176">
            <v>1</v>
          </cell>
        </row>
        <row r="1177">
          <cell r="AW1177">
            <v>40</v>
          </cell>
          <cell r="CJ1177">
            <v>14561039.442599999</v>
          </cell>
          <cell r="CK1177">
            <v>2912207.88852</v>
          </cell>
          <cell r="CM1177">
            <v>1</v>
          </cell>
        </row>
        <row r="1178">
          <cell r="AW1178">
            <v>40</v>
          </cell>
          <cell r="CJ1178">
            <v>5220812.2595999995</v>
          </cell>
          <cell r="CK1178">
            <v>1044162.4519200001</v>
          </cell>
          <cell r="CM1178">
            <v>1</v>
          </cell>
        </row>
        <row r="1179">
          <cell r="AW1179">
            <v>40</v>
          </cell>
          <cell r="CJ1179">
            <v>39369973.174000002</v>
          </cell>
          <cell r="CK1179">
            <v>7873994.6348000001</v>
          </cell>
          <cell r="CM1179">
            <v>1</v>
          </cell>
        </row>
        <row r="1180">
          <cell r="AW1180">
            <v>40</v>
          </cell>
          <cell r="CJ1180">
            <v>184236.53200000001</v>
          </cell>
          <cell r="CK1180">
            <v>36847.306400000001</v>
          </cell>
          <cell r="CM1180">
            <v>1</v>
          </cell>
        </row>
        <row r="1181">
          <cell r="AW1181">
            <v>40</v>
          </cell>
          <cell r="CJ1181">
            <v>389329.005</v>
          </cell>
          <cell r="CK1181">
            <v>77865.801000000007</v>
          </cell>
          <cell r="CM1181">
            <v>1</v>
          </cell>
        </row>
        <row r="1182">
          <cell r="AW1182">
            <v>40</v>
          </cell>
          <cell r="CJ1182">
            <v>246531.46100000001</v>
          </cell>
          <cell r="CK1182">
            <v>49306.292200000004</v>
          </cell>
          <cell r="CM1182">
            <v>1</v>
          </cell>
        </row>
        <row r="1183">
          <cell r="AW1183">
            <v>40</v>
          </cell>
          <cell r="CJ1183">
            <v>1634144.5260000001</v>
          </cell>
          <cell r="CK1183">
            <v>326828.90520000004</v>
          </cell>
          <cell r="CM1183">
            <v>1</v>
          </cell>
        </row>
        <row r="1184">
          <cell r="AW1184">
            <v>40</v>
          </cell>
          <cell r="CJ1184">
            <v>2240549.1660000002</v>
          </cell>
          <cell r="CK1184">
            <v>448109.83320000005</v>
          </cell>
          <cell r="CM1184">
            <v>1</v>
          </cell>
        </row>
        <row r="1185">
          <cell r="AW1185">
            <v>40</v>
          </cell>
          <cell r="CJ1185">
            <v>1120181.83</v>
          </cell>
          <cell r="CK1185">
            <v>224036.36600000004</v>
          </cell>
          <cell r="CM1185">
            <v>1</v>
          </cell>
        </row>
        <row r="1186">
          <cell r="AW1186">
            <v>10</v>
          </cell>
          <cell r="CJ1186">
            <v>25326.648000000001</v>
          </cell>
          <cell r="CK1186">
            <v>5065.3296000000009</v>
          </cell>
          <cell r="CM1186">
            <v>1</v>
          </cell>
        </row>
        <row r="1187">
          <cell r="AW1187">
            <v>40</v>
          </cell>
          <cell r="CJ1187">
            <v>12573216.710999999</v>
          </cell>
          <cell r="CK1187">
            <v>2514643.3421999998</v>
          </cell>
          <cell r="CM1187">
            <v>1</v>
          </cell>
        </row>
        <row r="1188">
          <cell r="AW1188">
            <v>40</v>
          </cell>
          <cell r="CJ1188">
            <v>1924838.736</v>
          </cell>
          <cell r="CK1188">
            <v>384967.74720000004</v>
          </cell>
          <cell r="CM1188">
            <v>1</v>
          </cell>
        </row>
        <row r="1189">
          <cell r="AW1189">
            <v>40</v>
          </cell>
          <cell r="CJ1189">
            <v>683609.65299999993</v>
          </cell>
          <cell r="CK1189">
            <v>136721.93059999999</v>
          </cell>
          <cell r="CM1189">
            <v>1</v>
          </cell>
        </row>
        <row r="1190">
          <cell r="AW1190">
            <v>40</v>
          </cell>
          <cell r="CJ1190">
            <v>1415271.4561999999</v>
          </cell>
          <cell r="CK1190">
            <v>283054.29123999999</v>
          </cell>
          <cell r="CM1190">
            <v>1</v>
          </cell>
        </row>
        <row r="1191">
          <cell r="AW1191">
            <v>40</v>
          </cell>
          <cell r="CJ1191">
            <v>97701751.158895552</v>
          </cell>
          <cell r="CK1191">
            <v>19540350.23177911</v>
          </cell>
          <cell r="CM1191">
            <v>1</v>
          </cell>
        </row>
        <row r="1192">
          <cell r="AW1192">
            <v>40</v>
          </cell>
          <cell r="CJ1192">
            <v>844222.049</v>
          </cell>
          <cell r="CK1192">
            <v>168844.40980000002</v>
          </cell>
          <cell r="CM1192">
            <v>1</v>
          </cell>
        </row>
        <row r="1193">
          <cell r="AW1193">
            <v>40</v>
          </cell>
          <cell r="CJ1193">
            <v>4118369.4239999996</v>
          </cell>
          <cell r="CK1193">
            <v>823673.8848</v>
          </cell>
          <cell r="CM1193">
            <v>1</v>
          </cell>
        </row>
        <row r="1194">
          <cell r="AW1194">
            <v>40</v>
          </cell>
          <cell r="CJ1194">
            <v>2122758.3340000003</v>
          </cell>
          <cell r="CK1194">
            <v>424551.66680000006</v>
          </cell>
          <cell r="CM1194">
            <v>1</v>
          </cell>
        </row>
        <row r="1195">
          <cell r="AW1195">
            <v>40</v>
          </cell>
          <cell r="CJ1195">
            <v>13148237.539000001</v>
          </cell>
          <cell r="CK1195">
            <v>2629647.5078000003</v>
          </cell>
          <cell r="CM1195">
            <v>1</v>
          </cell>
        </row>
        <row r="1196">
          <cell r="AW1196">
            <v>40</v>
          </cell>
          <cell r="CJ1196">
            <v>5442182.4809999997</v>
          </cell>
          <cell r="CK1196">
            <v>1088436.4961999999</v>
          </cell>
          <cell r="CM1196">
            <v>1</v>
          </cell>
        </row>
        <row r="1197">
          <cell r="AW1197">
            <v>40</v>
          </cell>
          <cell r="CJ1197">
            <v>273442.53399999999</v>
          </cell>
          <cell r="CK1197">
            <v>54688.506800000003</v>
          </cell>
          <cell r="CM1197">
            <v>1</v>
          </cell>
        </row>
        <row r="1198">
          <cell r="AW1198">
            <v>10</v>
          </cell>
          <cell r="CJ1198">
            <v>309407.51082442317</v>
          </cell>
          <cell r="CK1198">
            <v>61881.50216488463</v>
          </cell>
        </row>
        <row r="1199">
          <cell r="AW1199">
            <v>10</v>
          </cell>
          <cell r="CJ1199">
            <v>9000</v>
          </cell>
          <cell r="CK1199">
            <v>13500</v>
          </cell>
          <cell r="CM1199">
            <v>0</v>
          </cell>
        </row>
        <row r="1200">
          <cell r="AW1200">
            <v>10</v>
          </cell>
          <cell r="CJ1200">
            <v>4200506</v>
          </cell>
          <cell r="CK1200">
            <v>4200506</v>
          </cell>
          <cell r="CM1200">
            <v>0</v>
          </cell>
        </row>
        <row r="1201">
          <cell r="AW1201">
            <v>10</v>
          </cell>
          <cell r="CJ1201">
            <v>133194996</v>
          </cell>
          <cell r="CK1201">
            <v>133194996</v>
          </cell>
          <cell r="CM1201">
            <v>0</v>
          </cell>
        </row>
        <row r="1202">
          <cell r="AW1202">
            <v>0</v>
          </cell>
          <cell r="CJ1202">
            <v>0</v>
          </cell>
          <cell r="CK1202">
            <v>0</v>
          </cell>
          <cell r="CM1202">
            <v>0</v>
          </cell>
        </row>
        <row r="1203">
          <cell r="AW1203">
            <v>10</v>
          </cell>
          <cell r="CJ1203">
            <v>353674000</v>
          </cell>
          <cell r="CK1203">
            <v>353674000</v>
          </cell>
          <cell r="CM1203">
            <v>0</v>
          </cell>
        </row>
        <row r="1204">
          <cell r="AW1204">
            <v>10</v>
          </cell>
          <cell r="CJ1204">
            <v>-71069000</v>
          </cell>
          <cell r="CK1204">
            <v>-71069000</v>
          </cell>
          <cell r="CM1204">
            <v>0</v>
          </cell>
        </row>
        <row r="1205">
          <cell r="AW1205">
            <v>10</v>
          </cell>
          <cell r="CJ1205">
            <v>-24640178</v>
          </cell>
          <cell r="CK1205">
            <v>-24640178</v>
          </cell>
          <cell r="CM1205">
            <v>0</v>
          </cell>
        </row>
        <row r="1206">
          <cell r="AW1206">
            <v>10</v>
          </cell>
          <cell r="CJ1206">
            <v>9184000</v>
          </cell>
          <cell r="CK1206">
            <v>9184000</v>
          </cell>
          <cell r="CM1206">
            <v>0</v>
          </cell>
        </row>
        <row r="1207">
          <cell r="AW1207">
            <v>10</v>
          </cell>
          <cell r="CJ1207">
            <v>1037586.1708891452</v>
          </cell>
          <cell r="CK1207">
            <v>1037586.1708891452</v>
          </cell>
          <cell r="CM1207">
            <v>0</v>
          </cell>
        </row>
        <row r="1208">
          <cell r="AW1208">
            <v>10</v>
          </cell>
          <cell r="CJ1208">
            <v>2231000</v>
          </cell>
          <cell r="CK1208">
            <v>2231000</v>
          </cell>
          <cell r="CM1208">
            <v>0</v>
          </cell>
        </row>
        <row r="1209">
          <cell r="AW1209">
            <v>10</v>
          </cell>
          <cell r="CJ1209">
            <v>187180</v>
          </cell>
          <cell r="CK1209">
            <v>187180</v>
          </cell>
          <cell r="CM1209">
            <v>0</v>
          </cell>
        </row>
        <row r="1210">
          <cell r="AW1210">
            <v>10</v>
          </cell>
          <cell r="CJ1210">
            <v>11952780</v>
          </cell>
          <cell r="CK1210">
            <v>29881950</v>
          </cell>
          <cell r="CM1210">
            <v>0</v>
          </cell>
        </row>
        <row r="1211">
          <cell r="AW1211">
            <v>10</v>
          </cell>
          <cell r="CJ1211">
            <v>1117732000</v>
          </cell>
          <cell r="CK1211">
            <v>2794330000</v>
          </cell>
          <cell r="CM1211">
            <v>1</v>
          </cell>
        </row>
        <row r="1212">
          <cell r="AW1212">
            <v>10</v>
          </cell>
          <cell r="CJ1212">
            <v>0</v>
          </cell>
          <cell r="CK1212">
            <v>0</v>
          </cell>
          <cell r="CM1212">
            <v>1</v>
          </cell>
        </row>
        <row r="1213">
          <cell r="AW1213">
            <v>10</v>
          </cell>
          <cell r="CJ1213">
            <v>34575000</v>
          </cell>
          <cell r="CK1213">
            <v>34575000</v>
          </cell>
          <cell r="CM1213">
            <v>1</v>
          </cell>
        </row>
        <row r="1214">
          <cell r="AW1214">
            <v>10</v>
          </cell>
          <cell r="CJ1214">
            <v>-42982000</v>
          </cell>
          <cell r="CK1214">
            <v>-42982000</v>
          </cell>
          <cell r="CM1214">
            <v>1</v>
          </cell>
        </row>
        <row r="1215">
          <cell r="AW1215">
            <v>10</v>
          </cell>
          <cell r="CJ1215">
            <v>70353803.628181338</v>
          </cell>
          <cell r="CK1215">
            <v>70353803.628181338</v>
          </cell>
        </row>
        <row r="1216">
          <cell r="AW1216">
            <v>10</v>
          </cell>
          <cell r="CJ1216">
            <v>76554309.979389995</v>
          </cell>
          <cell r="CK1216">
            <v>38277154.989694998</v>
          </cell>
        </row>
        <row r="1217">
          <cell r="AW1217">
            <v>10</v>
          </cell>
          <cell r="CJ1217">
            <v>1591687.2780365606</v>
          </cell>
          <cell r="CK1217">
            <v>795843.63901828032</v>
          </cell>
        </row>
        <row r="1218">
          <cell r="AW1218">
            <v>0</v>
          </cell>
          <cell r="CJ1218">
            <v>0</v>
          </cell>
          <cell r="CK1218">
            <v>0</v>
          </cell>
        </row>
        <row r="1219">
          <cell r="AW1219">
            <v>10</v>
          </cell>
          <cell r="CJ1219">
            <v>585211.99647809193</v>
          </cell>
          <cell r="CK1219">
            <v>585211.99647809193</v>
          </cell>
        </row>
        <row r="1220">
          <cell r="AW1220">
            <v>10</v>
          </cell>
          <cell r="CJ1220">
            <v>627041.7707732314</v>
          </cell>
          <cell r="CK1220">
            <v>627041.7707732314</v>
          </cell>
        </row>
        <row r="1221">
          <cell r="AW1221">
            <v>10</v>
          </cell>
          <cell r="CJ1221">
            <v>13363.039250735732</v>
          </cell>
          <cell r="CK1221">
            <v>13363.039250735732</v>
          </cell>
        </row>
        <row r="1222">
          <cell r="AW1222">
            <v>10</v>
          </cell>
          <cell r="CJ1222">
            <v>288765.1020655061</v>
          </cell>
          <cell r="CK1222">
            <v>288765.1020655061</v>
          </cell>
        </row>
        <row r="1223">
          <cell r="AW1223">
            <v>10</v>
          </cell>
          <cell r="CJ1223">
            <v>2355983.133123789</v>
          </cell>
          <cell r="CK1223">
            <v>2355983.133123789</v>
          </cell>
        </row>
        <row r="1224">
          <cell r="AW1224">
            <v>10</v>
          </cell>
          <cell r="CJ1224">
            <v>1982.64873418308</v>
          </cell>
          <cell r="CK1224">
            <v>1982.64873418308</v>
          </cell>
        </row>
        <row r="1225">
          <cell r="AW1225">
            <v>10</v>
          </cell>
          <cell r="CJ1225">
            <v>231713.02396375476</v>
          </cell>
          <cell r="CK1225">
            <v>231713.02396375476</v>
          </cell>
        </row>
        <row r="1226">
          <cell r="AW1226">
            <v>10</v>
          </cell>
          <cell r="CJ1226">
            <v>100769327.87776795</v>
          </cell>
          <cell r="CK1226">
            <v>100769327.87776795</v>
          </cell>
        </row>
        <row r="1227">
          <cell r="AW1227">
            <v>10</v>
          </cell>
          <cell r="CJ1227">
            <v>110204.48899898106</v>
          </cell>
          <cell r="CK1227">
            <v>110204.48899898106</v>
          </cell>
        </row>
        <row r="1228">
          <cell r="AW1228">
            <v>10</v>
          </cell>
          <cell r="CJ1228">
            <v>12866.263479484262</v>
          </cell>
          <cell r="CK1228">
            <v>12866.263479484262</v>
          </cell>
        </row>
        <row r="1229">
          <cell r="AW1229">
            <v>10</v>
          </cell>
          <cell r="CJ1229">
            <v>18288667.91473769</v>
          </cell>
          <cell r="CK1229">
            <v>18288667.91473769</v>
          </cell>
        </row>
        <row r="1230">
          <cell r="AW1230">
            <v>10</v>
          </cell>
          <cell r="CJ1230">
            <v>140749.0514822597</v>
          </cell>
          <cell r="CK1230">
            <v>140749.0514822597</v>
          </cell>
        </row>
        <row r="1231">
          <cell r="AW1231">
            <v>10</v>
          </cell>
          <cell r="CJ1231">
            <v>699334.86191093735</v>
          </cell>
          <cell r="CK1231">
            <v>699334.86191093735</v>
          </cell>
        </row>
        <row r="1232">
          <cell r="AW1232">
            <v>10</v>
          </cell>
          <cell r="CJ1232">
            <v>1139491.4442899055</v>
          </cell>
          <cell r="CK1232">
            <v>1139491.4442899055</v>
          </cell>
        </row>
        <row r="1233">
          <cell r="AW1233">
            <v>10</v>
          </cell>
          <cell r="CJ1233">
            <v>1511355.1804878884</v>
          </cell>
          <cell r="CK1233">
            <v>1511355.1804878884</v>
          </cell>
        </row>
        <row r="1234">
          <cell r="AW1234">
            <v>10</v>
          </cell>
          <cell r="CJ1234">
            <v>1796166.1176576708</v>
          </cell>
          <cell r="CK1234">
            <v>1796166.1176576708</v>
          </cell>
        </row>
        <row r="1235">
          <cell r="AW1235">
            <v>10</v>
          </cell>
          <cell r="CJ1235">
            <v>462985.59792046767</v>
          </cell>
          <cell r="CK1235">
            <v>462985.59792046767</v>
          </cell>
        </row>
        <row r="1236">
          <cell r="AW1236">
            <v>10</v>
          </cell>
          <cell r="CJ1236">
            <v>7159.3218636192432</v>
          </cell>
          <cell r="CK1236">
            <v>7159.3218636192432</v>
          </cell>
        </row>
        <row r="1237">
          <cell r="AW1237">
            <v>10</v>
          </cell>
          <cell r="CJ1237">
            <v>111935.42683146606</v>
          </cell>
          <cell r="CK1237">
            <v>111935.42683146606</v>
          </cell>
        </row>
        <row r="1238">
          <cell r="AW1238">
            <v>10</v>
          </cell>
          <cell r="CJ1238">
            <v>475359.90358586714</v>
          </cell>
          <cell r="CK1238">
            <v>475359.90358586714</v>
          </cell>
        </row>
        <row r="1239">
          <cell r="AW1239">
            <v>10</v>
          </cell>
          <cell r="CJ1239">
            <v>917159357.46222425</v>
          </cell>
          <cell r="CK1239">
            <v>917159357.46222425</v>
          </cell>
          <cell r="CM1239">
            <v>1</v>
          </cell>
        </row>
        <row r="1240">
          <cell r="AW1240">
            <v>10</v>
          </cell>
          <cell r="CJ1240">
            <v>19466720</v>
          </cell>
          <cell r="CK1240">
            <v>19466720</v>
          </cell>
          <cell r="CM1240">
            <v>1</v>
          </cell>
        </row>
        <row r="1241">
          <cell r="AW1241">
            <v>10</v>
          </cell>
          <cell r="CJ1241">
            <v>14330000</v>
          </cell>
          <cell r="CK1241">
            <v>14330000</v>
          </cell>
          <cell r="CM1241">
            <v>1</v>
          </cell>
        </row>
        <row r="1242">
          <cell r="AW1242">
            <v>10</v>
          </cell>
          <cell r="CJ1242">
            <v>3477000</v>
          </cell>
          <cell r="CK1242">
            <v>3477000</v>
          </cell>
          <cell r="CM1242">
            <v>1</v>
          </cell>
        </row>
        <row r="1243">
          <cell r="AW1243">
            <v>10</v>
          </cell>
          <cell r="CJ1243">
            <v>7067000</v>
          </cell>
          <cell r="CK1243">
            <v>10600500</v>
          </cell>
          <cell r="CM1243">
            <v>1</v>
          </cell>
        </row>
        <row r="1244">
          <cell r="AW1244">
            <v>10</v>
          </cell>
          <cell r="CJ1244">
            <v>8371123.089157897</v>
          </cell>
          <cell r="CK1244">
            <v>8371123.089157897</v>
          </cell>
          <cell r="CM1244">
            <v>1</v>
          </cell>
        </row>
        <row r="1245">
          <cell r="AW1245">
            <v>10</v>
          </cell>
          <cell r="CJ1245">
            <v>101263.5857559423</v>
          </cell>
          <cell r="CK1245">
            <v>101263.5857559423</v>
          </cell>
          <cell r="CM1245">
            <v>1</v>
          </cell>
        </row>
        <row r="1246">
          <cell r="AW1246">
            <v>10</v>
          </cell>
          <cell r="CJ1246">
            <v>3724079800</v>
          </cell>
          <cell r="CK1246">
            <v>9310199500</v>
          </cell>
          <cell r="CM1246">
            <v>1</v>
          </cell>
        </row>
        <row r="1247">
          <cell r="AW1247">
            <v>10</v>
          </cell>
          <cell r="CJ1247">
            <v>21178080</v>
          </cell>
          <cell r="CK1247">
            <v>52945200</v>
          </cell>
          <cell r="CM1247">
            <v>0</v>
          </cell>
        </row>
        <row r="1248">
          <cell r="AW1248">
            <v>20</v>
          </cell>
          <cell r="CJ1248">
            <v>0</v>
          </cell>
          <cell r="CK1248">
            <v>0</v>
          </cell>
          <cell r="CM1248">
            <v>0</v>
          </cell>
        </row>
        <row r="1249">
          <cell r="AW1249">
            <v>20</v>
          </cell>
          <cell r="CJ1249">
            <v>0</v>
          </cell>
          <cell r="CK1249">
            <v>0</v>
          </cell>
          <cell r="CM1249">
            <v>0</v>
          </cell>
        </row>
        <row r="1250">
          <cell r="AW1250">
            <v>10</v>
          </cell>
          <cell r="CJ1250">
            <v>1051548646.5551915</v>
          </cell>
          <cell r="CK1250">
            <v>1051548646.5551915</v>
          </cell>
          <cell r="CM1250">
            <v>0</v>
          </cell>
        </row>
        <row r="1251">
          <cell r="AW1251">
            <v>10</v>
          </cell>
          <cell r="CJ1251">
            <v>1757344625.5713575</v>
          </cell>
          <cell r="CK1251">
            <v>1757344625.5713575</v>
          </cell>
          <cell r="CM1251">
            <v>0</v>
          </cell>
        </row>
        <row r="1252">
          <cell r="AW1252">
            <v>10</v>
          </cell>
          <cell r="CJ1252">
            <v>998183681.63879788</v>
          </cell>
          <cell r="CK1252">
            <v>998183681.63879788</v>
          </cell>
          <cell r="CM1252">
            <v>0</v>
          </cell>
        </row>
        <row r="1253">
          <cell r="AW1253">
            <v>20</v>
          </cell>
          <cell r="CJ1253">
            <v>33580308.928795703</v>
          </cell>
          <cell r="CK1253">
            <v>33580308.928795703</v>
          </cell>
        </row>
        <row r="1254">
          <cell r="AW1254">
            <v>10</v>
          </cell>
          <cell r="CJ1254">
            <v>395.48932663236366</v>
          </cell>
          <cell r="CK1254">
            <v>395.48932663236366</v>
          </cell>
        </row>
        <row r="1255">
          <cell r="AW1255">
            <v>10</v>
          </cell>
          <cell r="CJ1255">
            <v>61863.400857826884</v>
          </cell>
          <cell r="CK1255">
            <v>61863.400857826884</v>
          </cell>
        </row>
        <row r="1256">
          <cell r="AW1256">
            <v>10</v>
          </cell>
          <cell r="CJ1256">
            <v>2400.067508838561</v>
          </cell>
          <cell r="CK1256">
            <v>2400.067508838561</v>
          </cell>
        </row>
        <row r="1257">
          <cell r="AW1257">
            <v>10</v>
          </cell>
          <cell r="CJ1257">
            <v>385011.29667611065</v>
          </cell>
          <cell r="CK1257">
            <v>385011.29667611065</v>
          </cell>
        </row>
        <row r="1258">
          <cell r="AW1258">
            <v>10</v>
          </cell>
          <cell r="CJ1258">
            <v>98523.070421813798</v>
          </cell>
          <cell r="CK1258">
            <v>98523.070421813798</v>
          </cell>
        </row>
        <row r="1259">
          <cell r="AW1259">
            <v>10</v>
          </cell>
          <cell r="CJ1259">
            <v>266306.91765981051</v>
          </cell>
          <cell r="CK1259">
            <v>266306.91765981051</v>
          </cell>
        </row>
        <row r="1260">
          <cell r="AW1260">
            <v>10</v>
          </cell>
          <cell r="CJ1260">
            <v>452411.15650285239</v>
          </cell>
          <cell r="CK1260">
            <v>452411.15650285239</v>
          </cell>
        </row>
        <row r="1261">
          <cell r="AW1261">
            <v>10</v>
          </cell>
          <cell r="CJ1261">
            <v>23197.09673089904</v>
          </cell>
          <cell r="CK1261">
            <v>23197.09673089904</v>
          </cell>
        </row>
        <row r="1262">
          <cell r="AW1262">
            <v>10</v>
          </cell>
          <cell r="CJ1262">
            <v>3070801.3584644189</v>
          </cell>
          <cell r="CK1262">
            <v>3070801.3584644189</v>
          </cell>
        </row>
        <row r="1263">
          <cell r="AW1263">
            <v>10</v>
          </cell>
          <cell r="CJ1263">
            <v>947.963627124852</v>
          </cell>
          <cell r="CK1263">
            <v>189.59272542497041</v>
          </cell>
        </row>
        <row r="1264">
          <cell r="AW1264">
            <v>10</v>
          </cell>
          <cell r="CJ1264">
            <v>24963.042180954439</v>
          </cell>
          <cell r="CK1264">
            <v>4992.608436190887</v>
          </cell>
        </row>
        <row r="1265">
          <cell r="AW1265">
            <v>10</v>
          </cell>
          <cell r="CJ1265">
            <v>4791.5911451803531</v>
          </cell>
          <cell r="CK1265">
            <v>4791.5911451803531</v>
          </cell>
        </row>
        <row r="1266">
          <cell r="AW1266">
            <v>10</v>
          </cell>
          <cell r="CJ1266">
            <v>4789.1965469069</v>
          </cell>
          <cell r="CK1266">
            <v>4789.1965469069</v>
          </cell>
        </row>
        <row r="1267">
          <cell r="AW1267">
            <v>10</v>
          </cell>
          <cell r="CJ1267">
            <v>784045.59264963958</v>
          </cell>
          <cell r="CK1267">
            <v>784045.59264963958</v>
          </cell>
        </row>
        <row r="1268">
          <cell r="AW1268">
            <v>10</v>
          </cell>
          <cell r="CJ1268">
            <v>23975.196833470633</v>
          </cell>
          <cell r="CK1268">
            <v>23975.196833470633</v>
          </cell>
        </row>
        <row r="1269">
          <cell r="AW1269">
            <v>10</v>
          </cell>
          <cell r="CJ1269">
            <v>19090.216355625595</v>
          </cell>
          <cell r="CK1269">
            <v>19090.216355625595</v>
          </cell>
        </row>
        <row r="1270">
          <cell r="AW1270">
            <v>10</v>
          </cell>
          <cell r="CJ1270">
            <v>510568.10223161482</v>
          </cell>
          <cell r="CK1270">
            <v>510568.10223161482</v>
          </cell>
        </row>
        <row r="1271">
          <cell r="AW1271">
            <v>10</v>
          </cell>
          <cell r="CJ1271">
            <v>186299745.67467842</v>
          </cell>
          <cell r="CK1271">
            <v>186299745.67467842</v>
          </cell>
        </row>
        <row r="1272">
          <cell r="AW1272">
            <v>10</v>
          </cell>
          <cell r="CJ1272">
            <v>-82321.020525128013</v>
          </cell>
          <cell r="CK1272">
            <v>-82321.020525128013</v>
          </cell>
        </row>
        <row r="1273">
          <cell r="AW1273">
            <v>10</v>
          </cell>
          <cell r="CJ1273">
            <v>143675896.40720698</v>
          </cell>
          <cell r="CK1273">
            <v>143675896.40720698</v>
          </cell>
        </row>
        <row r="1274">
          <cell r="AW1274">
            <v>10</v>
          </cell>
          <cell r="CJ1274">
            <v>14642774.958627351</v>
          </cell>
          <cell r="CK1274">
            <v>14642774.958627351</v>
          </cell>
        </row>
        <row r="1275">
          <cell r="AW1275">
            <v>40</v>
          </cell>
          <cell r="CJ1275">
            <v>1891846.9780957829</v>
          </cell>
          <cell r="CK1275">
            <v>1891846.9780957829</v>
          </cell>
        </row>
        <row r="1276">
          <cell r="AW1276">
            <v>40</v>
          </cell>
          <cell r="CJ1276">
            <v>3433082.9999802969</v>
          </cell>
          <cell r="CK1276">
            <v>3433082.9999802969</v>
          </cell>
        </row>
        <row r="1277">
          <cell r="AW1277">
            <v>40</v>
          </cell>
          <cell r="CJ1277">
            <v>1892830.1043629318</v>
          </cell>
          <cell r="CK1277">
            <v>1892830.1043629318</v>
          </cell>
        </row>
        <row r="1278">
          <cell r="AW1278">
            <v>40</v>
          </cell>
          <cell r="CJ1278">
            <v>2246370.8276157882</v>
          </cell>
          <cell r="CK1278">
            <v>2246370.8276157882</v>
          </cell>
        </row>
        <row r="1279">
          <cell r="AW1279">
            <v>40</v>
          </cell>
          <cell r="CJ1279">
            <v>1785679.6308324665</v>
          </cell>
          <cell r="CK1279">
            <v>1785679.6308324665</v>
          </cell>
        </row>
        <row r="1280">
          <cell r="AW1280">
            <v>40</v>
          </cell>
          <cell r="CJ1280">
            <v>1894107.8620016465</v>
          </cell>
          <cell r="CK1280">
            <v>1894107.8620016465</v>
          </cell>
        </row>
        <row r="1281">
          <cell r="AW1281">
            <v>40</v>
          </cell>
          <cell r="CJ1281">
            <v>476431.78537772654</v>
          </cell>
          <cell r="CK1281">
            <v>476431.78537772654</v>
          </cell>
        </row>
        <row r="1282">
          <cell r="AW1282">
            <v>40</v>
          </cell>
          <cell r="CJ1282">
            <v>3334696.4639896816</v>
          </cell>
          <cell r="CK1282">
            <v>3334696.4639896816</v>
          </cell>
        </row>
        <row r="1283">
          <cell r="AW1283">
            <v>10</v>
          </cell>
          <cell r="CJ1283">
            <v>7975925.5346204778</v>
          </cell>
          <cell r="CK1283">
            <v>7975925.5346204778</v>
          </cell>
        </row>
        <row r="1284">
          <cell r="AW1284">
            <v>10</v>
          </cell>
          <cell r="CJ1284">
            <v>15604716.693770811</v>
          </cell>
          <cell r="CK1284">
            <v>15604716.693770811</v>
          </cell>
        </row>
        <row r="1285">
          <cell r="AW1285">
            <v>10</v>
          </cell>
          <cell r="CJ1285">
            <v>2229349.9201203557</v>
          </cell>
          <cell r="CK1285">
            <v>2229349.9201203557</v>
          </cell>
        </row>
        <row r="1286">
          <cell r="AW1286">
            <v>10</v>
          </cell>
          <cell r="CJ1286">
            <v>159740.7773041515</v>
          </cell>
          <cell r="CK1286">
            <v>159740.7773041515</v>
          </cell>
        </row>
        <row r="1287">
          <cell r="AW1287">
            <v>10</v>
          </cell>
          <cell r="CJ1287">
            <v>15443704.384783456</v>
          </cell>
          <cell r="CK1287">
            <v>15443704.384783456</v>
          </cell>
        </row>
        <row r="1288">
          <cell r="AW1288">
            <v>10</v>
          </cell>
          <cell r="CJ1288">
            <v>9384.4306336640693</v>
          </cell>
          <cell r="CK1288">
            <v>9384.4306336640693</v>
          </cell>
        </row>
        <row r="1289">
          <cell r="AW1289">
            <v>10</v>
          </cell>
          <cell r="CJ1289">
            <v>27241661.154493663</v>
          </cell>
          <cell r="CK1289">
            <v>27241661.154493663</v>
          </cell>
        </row>
        <row r="1290">
          <cell r="AW1290">
            <v>10</v>
          </cell>
          <cell r="CJ1290">
            <v>150995.70440949951</v>
          </cell>
          <cell r="CK1290">
            <v>150995.70440949951</v>
          </cell>
        </row>
        <row r="1291">
          <cell r="AW1291">
            <v>10</v>
          </cell>
          <cell r="CJ1291">
            <v>50395558.672135226</v>
          </cell>
          <cell r="CK1291">
            <v>50395558.672135226</v>
          </cell>
        </row>
        <row r="1292">
          <cell r="AW1292">
            <v>10</v>
          </cell>
          <cell r="CJ1292">
            <v>1392619.8130171571</v>
          </cell>
          <cell r="CK1292">
            <v>1392619.8130171571</v>
          </cell>
        </row>
        <row r="1293">
          <cell r="AW1293">
            <v>10</v>
          </cell>
          <cell r="CJ1293">
            <v>3302049.9670451675</v>
          </cell>
          <cell r="CK1293">
            <v>3302049.9670451675</v>
          </cell>
        </row>
        <row r="1294">
          <cell r="AW1294">
            <v>10</v>
          </cell>
          <cell r="CJ1294">
            <v>14394.888061038069</v>
          </cell>
          <cell r="CK1294">
            <v>14394.888061038069</v>
          </cell>
        </row>
        <row r="1295">
          <cell r="AW1295">
            <v>10</v>
          </cell>
          <cell r="CJ1295">
            <v>4850.4982627073077</v>
          </cell>
          <cell r="CK1295">
            <v>4850.4982627073077</v>
          </cell>
        </row>
        <row r="1296">
          <cell r="AW1296">
            <v>10</v>
          </cell>
          <cell r="CJ1296">
            <v>52304742.661460727</v>
          </cell>
          <cell r="CK1296">
            <v>52304742.661460727</v>
          </cell>
        </row>
        <row r="1297">
          <cell r="AW1297">
            <v>10</v>
          </cell>
          <cell r="CJ1297">
            <v>4806054.0398323573</v>
          </cell>
          <cell r="CK1297">
            <v>4806054.0398323573</v>
          </cell>
        </row>
        <row r="1298">
          <cell r="AW1298">
            <v>10</v>
          </cell>
          <cell r="CJ1298">
            <v>14412.608088261624</v>
          </cell>
          <cell r="CK1298">
            <v>14412.608088261624</v>
          </cell>
        </row>
        <row r="1299">
          <cell r="AW1299">
            <v>10</v>
          </cell>
          <cell r="CJ1299">
            <v>3706407.5785363736</v>
          </cell>
          <cell r="CK1299">
            <v>3706407.5785363736</v>
          </cell>
        </row>
        <row r="1300">
          <cell r="AW1300">
            <v>10</v>
          </cell>
          <cell r="CJ1300">
            <v>3509611.829709494</v>
          </cell>
          <cell r="CK1300">
            <v>3509611.829709494</v>
          </cell>
        </row>
        <row r="1301">
          <cell r="AW1301">
            <v>10</v>
          </cell>
          <cell r="CJ1301">
            <v>428525.3340258621</v>
          </cell>
          <cell r="CK1301">
            <v>428525.3340258621</v>
          </cell>
        </row>
        <row r="1302">
          <cell r="AW1302">
            <v>10</v>
          </cell>
          <cell r="CJ1302">
            <v>4789196.5469068997</v>
          </cell>
          <cell r="CK1302">
            <v>4789196.5469068997</v>
          </cell>
        </row>
        <row r="1303">
          <cell r="AW1303">
            <v>10</v>
          </cell>
          <cell r="CJ1303">
            <v>95783930.938137993</v>
          </cell>
          <cell r="CK1303">
            <v>95783930.938137993</v>
          </cell>
        </row>
        <row r="1304">
          <cell r="AW1304">
            <v>10</v>
          </cell>
          <cell r="CJ1304">
            <v>23945982.734534498</v>
          </cell>
          <cell r="CK1304">
            <v>23945982.734534498</v>
          </cell>
        </row>
        <row r="1305">
          <cell r="AW1305">
            <v>10</v>
          </cell>
          <cell r="CJ1305">
            <v>2013245.5675753113</v>
          </cell>
          <cell r="CK1305">
            <v>2013245.5675753113</v>
          </cell>
        </row>
        <row r="1306">
          <cell r="AW1306">
            <v>10</v>
          </cell>
          <cell r="CJ1306">
            <v>48005.469427230688</v>
          </cell>
          <cell r="CK1306">
            <v>48005.469427230688</v>
          </cell>
        </row>
        <row r="1307">
          <cell r="AW1307">
            <v>10</v>
          </cell>
          <cell r="CJ1307">
            <v>2872917.3628971577</v>
          </cell>
          <cell r="CK1307">
            <v>2872917.3628971577</v>
          </cell>
        </row>
        <row r="1308">
          <cell r="AW1308">
            <v>10</v>
          </cell>
          <cell r="CJ1308">
            <v>4798.7749400007133</v>
          </cell>
          <cell r="CK1308">
            <v>4798.7749400007133</v>
          </cell>
        </row>
        <row r="1309">
          <cell r="AW1309">
            <v>10</v>
          </cell>
          <cell r="CJ1309">
            <v>4825.1155210087018</v>
          </cell>
          <cell r="CK1309">
            <v>4825.1155210087018</v>
          </cell>
        </row>
        <row r="1310">
          <cell r="AW1310">
            <v>10</v>
          </cell>
          <cell r="CJ1310">
            <v>2939994.8497331357</v>
          </cell>
          <cell r="CK1310">
            <v>2939994.8497331357</v>
          </cell>
        </row>
        <row r="1311">
          <cell r="AW1311">
            <v>10</v>
          </cell>
          <cell r="CJ1311">
            <v>-222506.55048894926</v>
          </cell>
          <cell r="CK1311">
            <v>-222506.55048894926</v>
          </cell>
        </row>
        <row r="1312">
          <cell r="AW1312">
            <v>10</v>
          </cell>
          <cell r="CJ1312">
            <v>4798.7749400007133</v>
          </cell>
          <cell r="CK1312">
            <v>4798.7749400007133</v>
          </cell>
        </row>
        <row r="1313">
          <cell r="AW1313">
            <v>10</v>
          </cell>
          <cell r="CJ1313">
            <v>6340774.1035927888</v>
          </cell>
          <cell r="CK1313">
            <v>6340774.1035927888</v>
          </cell>
        </row>
        <row r="1314">
          <cell r="AW1314">
            <v>10</v>
          </cell>
          <cell r="CJ1314">
            <v>263409.64143711701</v>
          </cell>
          <cell r="CK1314">
            <v>263409.64143711701</v>
          </cell>
        </row>
        <row r="1315">
          <cell r="AW1315">
            <v>10</v>
          </cell>
          <cell r="CJ1315">
            <v>4789.1965469069</v>
          </cell>
          <cell r="CK1315">
            <v>4789.1965469069</v>
          </cell>
        </row>
        <row r="1316">
          <cell r="AW1316">
            <v>10</v>
          </cell>
          <cell r="CJ1316">
            <v>7300886.3656553309</v>
          </cell>
          <cell r="CK1316">
            <v>7300886.3656553309</v>
          </cell>
        </row>
        <row r="1317">
          <cell r="AW1317">
            <v>10</v>
          </cell>
          <cell r="CJ1317">
            <v>0</v>
          </cell>
          <cell r="CK1317">
            <v>0</v>
          </cell>
        </row>
        <row r="1318">
          <cell r="AW1318">
            <v>10</v>
          </cell>
          <cell r="CJ1318">
            <v>215949.66149657901</v>
          </cell>
          <cell r="CK1318">
            <v>215949.66149657901</v>
          </cell>
        </row>
        <row r="1319">
          <cell r="AW1319">
            <v>10</v>
          </cell>
          <cell r="CJ1319">
            <v>323075.84661675664</v>
          </cell>
          <cell r="CK1319">
            <v>323075.84661675664</v>
          </cell>
        </row>
        <row r="1320">
          <cell r="AW1320">
            <v>10</v>
          </cell>
          <cell r="CJ1320">
            <v>273459.77039080113</v>
          </cell>
          <cell r="CK1320">
            <v>273459.77039080113</v>
          </cell>
        </row>
        <row r="1321">
          <cell r="AW1321">
            <v>10</v>
          </cell>
          <cell r="CJ1321">
            <v>273459.77039080113</v>
          </cell>
          <cell r="CK1321">
            <v>273459.77039080113</v>
          </cell>
        </row>
        <row r="1322">
          <cell r="AW1322">
            <v>10</v>
          </cell>
          <cell r="CJ1322">
            <v>47891965.469068997</v>
          </cell>
          <cell r="CK1322">
            <v>47891965.469068997</v>
          </cell>
        </row>
        <row r="1323">
          <cell r="AW1323">
            <v>10</v>
          </cell>
          <cell r="CJ1323">
            <v>143675896.40720698</v>
          </cell>
          <cell r="CK1323">
            <v>143675896.40720698</v>
          </cell>
        </row>
        <row r="1324">
          <cell r="AW1324">
            <v>10</v>
          </cell>
          <cell r="CJ1324">
            <v>47891965.469068997</v>
          </cell>
          <cell r="CK1324">
            <v>47891965.469068997</v>
          </cell>
        </row>
        <row r="1325">
          <cell r="AW1325">
            <v>10</v>
          </cell>
          <cell r="CJ1325">
            <v>95783930.938137993</v>
          </cell>
          <cell r="CK1325">
            <v>95783930.938137993</v>
          </cell>
        </row>
        <row r="1326">
          <cell r="AW1326">
            <v>10</v>
          </cell>
          <cell r="CJ1326">
            <v>95783930.938137993</v>
          </cell>
          <cell r="CK1326">
            <v>95783930.938137993</v>
          </cell>
        </row>
        <row r="1327">
          <cell r="AW1327">
            <v>10</v>
          </cell>
          <cell r="CJ1327">
            <v>143675896.40720698</v>
          </cell>
          <cell r="CK1327">
            <v>143675896.40720698</v>
          </cell>
        </row>
        <row r="1328">
          <cell r="AW1328">
            <v>10</v>
          </cell>
          <cell r="CJ1328">
            <v>95783930.938137993</v>
          </cell>
          <cell r="CK1328">
            <v>95783930.938137993</v>
          </cell>
        </row>
        <row r="1329">
          <cell r="AW1329">
            <v>10</v>
          </cell>
          <cell r="CJ1329">
            <v>10880455.905004112</v>
          </cell>
          <cell r="CK1329">
            <v>10880455.905004112</v>
          </cell>
        </row>
        <row r="1330">
          <cell r="AW1330">
            <v>10</v>
          </cell>
          <cell r="CJ1330">
            <v>2394.59827345345</v>
          </cell>
          <cell r="CK1330">
            <v>2394.59827345345</v>
          </cell>
        </row>
        <row r="1331">
          <cell r="AW1331">
            <v>10</v>
          </cell>
          <cell r="CJ1331">
            <v>887064.08389153506</v>
          </cell>
          <cell r="CK1331">
            <v>887064.08389153506</v>
          </cell>
        </row>
        <row r="1332">
          <cell r="AW1332">
            <v>10</v>
          </cell>
          <cell r="CJ1332">
            <v>4593998.9529677229</v>
          </cell>
          <cell r="CK1332">
            <v>4593998.9529677229</v>
          </cell>
        </row>
        <row r="1333">
          <cell r="AW1333">
            <v>10</v>
          </cell>
          <cell r="CJ1333">
            <v>2404916.118494106</v>
          </cell>
          <cell r="CK1333">
            <v>2404916.118494106</v>
          </cell>
        </row>
        <row r="1334">
          <cell r="AW1334">
            <v>10</v>
          </cell>
          <cell r="CJ1334">
            <v>3642014.4363649366</v>
          </cell>
          <cell r="CK1334">
            <v>3642014.4363649366</v>
          </cell>
        </row>
        <row r="1335">
          <cell r="AW1335">
            <v>10</v>
          </cell>
          <cell r="CJ1335">
            <v>177410.4267915524</v>
          </cell>
          <cell r="CK1335">
            <v>35482.085358310484</v>
          </cell>
        </row>
        <row r="1336">
          <cell r="AW1336">
            <v>10</v>
          </cell>
          <cell r="CJ1336">
            <v>3341.6983299460958</v>
          </cell>
          <cell r="CK1336">
            <v>668.33966598921916</v>
          </cell>
        </row>
        <row r="1337">
          <cell r="AW1337">
            <v>10</v>
          </cell>
          <cell r="CJ1337">
            <v>1096420220</v>
          </cell>
          <cell r="CK1337">
            <v>2741050550</v>
          </cell>
          <cell r="CM1337">
            <v>1</v>
          </cell>
        </row>
        <row r="1338">
          <cell r="AW1338">
            <v>10</v>
          </cell>
          <cell r="CJ1338">
            <v>188431273.44168624</v>
          </cell>
          <cell r="CK1338">
            <v>188431273.44168624</v>
          </cell>
          <cell r="CM1338">
            <v>1</v>
          </cell>
        </row>
        <row r="1339">
          <cell r="AW1339">
            <v>10</v>
          </cell>
          <cell r="CJ1339">
            <v>0</v>
          </cell>
          <cell r="CK1339">
            <v>0</v>
          </cell>
          <cell r="CM1339">
            <v>1</v>
          </cell>
        </row>
        <row r="1340">
          <cell r="AW1340">
            <v>10</v>
          </cell>
          <cell r="CJ1340">
            <v>955170.56617253204</v>
          </cell>
          <cell r="CK1340">
            <v>955170.56617253204</v>
          </cell>
          <cell r="CM1340">
            <v>1</v>
          </cell>
        </row>
        <row r="1341">
          <cell r="AW1341">
            <v>10</v>
          </cell>
          <cell r="CJ1341">
            <v>374360</v>
          </cell>
          <cell r="CK1341">
            <v>374360</v>
          </cell>
          <cell r="CM1341">
            <v>1</v>
          </cell>
        </row>
        <row r="1342">
          <cell r="AW1342">
            <v>10</v>
          </cell>
          <cell r="CJ1342">
            <v>232477560</v>
          </cell>
          <cell r="CK1342">
            <v>232477560</v>
          </cell>
          <cell r="CM1342">
            <v>1</v>
          </cell>
        </row>
        <row r="1343">
          <cell r="AW1343">
            <v>10</v>
          </cell>
          <cell r="CJ1343">
            <v>1352000</v>
          </cell>
          <cell r="CK1343">
            <v>1352000</v>
          </cell>
          <cell r="CM1343">
            <v>1</v>
          </cell>
        </row>
        <row r="1344">
          <cell r="AW1344">
            <v>10</v>
          </cell>
          <cell r="CJ1344">
            <v>11426000</v>
          </cell>
          <cell r="CK1344">
            <v>11426000</v>
          </cell>
          <cell r="CM1344">
            <v>1</v>
          </cell>
        </row>
        <row r="1345">
          <cell r="AW1345">
            <v>10</v>
          </cell>
          <cell r="CJ1345">
            <v>-8414000</v>
          </cell>
          <cell r="CK1345">
            <v>-8414000</v>
          </cell>
          <cell r="CM1345">
            <v>1</v>
          </cell>
        </row>
        <row r="1346">
          <cell r="AW1346">
            <v>10</v>
          </cell>
          <cell r="CJ1346">
            <v>2071648069.0301867</v>
          </cell>
          <cell r="CK1346">
            <v>5179120172.5754662</v>
          </cell>
          <cell r="CM1346">
            <v>1</v>
          </cell>
        </row>
        <row r="1347">
          <cell r="AW1347">
            <v>10</v>
          </cell>
          <cell r="CJ1347">
            <v>23945.9827345345</v>
          </cell>
          <cell r="CK1347">
            <v>23945.9827345345</v>
          </cell>
        </row>
        <row r="1348">
          <cell r="AW1348">
            <v>10</v>
          </cell>
          <cell r="CJ1348">
            <v>11932.28319661854</v>
          </cell>
          <cell r="CK1348">
            <v>11932.28319661854</v>
          </cell>
        </row>
        <row r="1349">
          <cell r="AW1349">
            <v>10</v>
          </cell>
          <cell r="CJ1349">
            <v>80485.800408353287</v>
          </cell>
          <cell r="CK1349">
            <v>80485.800408353287</v>
          </cell>
        </row>
        <row r="1350">
          <cell r="AW1350">
            <v>10</v>
          </cell>
          <cell r="CJ1350">
            <v>9471554.260486437</v>
          </cell>
          <cell r="CK1350">
            <v>9471554.260486437</v>
          </cell>
        </row>
        <row r="1351">
          <cell r="AW1351">
            <v>10</v>
          </cell>
          <cell r="CJ1351">
            <v>239459827.34534499</v>
          </cell>
          <cell r="CK1351">
            <v>239459827.34534499</v>
          </cell>
        </row>
        <row r="1352">
          <cell r="AW1352">
            <v>10</v>
          </cell>
          <cell r="CJ1352">
            <v>71837948.203603491</v>
          </cell>
          <cell r="CK1352">
            <v>71837948.203603491</v>
          </cell>
        </row>
        <row r="1353">
          <cell r="AW1353">
            <v>10</v>
          </cell>
          <cell r="CJ1353">
            <v>95783930.938137993</v>
          </cell>
          <cell r="CK1353">
            <v>95783930.938137993</v>
          </cell>
        </row>
        <row r="1354">
          <cell r="AW1354">
            <v>10</v>
          </cell>
          <cell r="CJ1354">
            <v>10740781.861231502</v>
          </cell>
          <cell r="CK1354">
            <v>10740781.861231502</v>
          </cell>
        </row>
        <row r="1355">
          <cell r="AW1355">
            <v>10</v>
          </cell>
          <cell r="CJ1355">
            <v>18167.338181036634</v>
          </cell>
          <cell r="CK1355">
            <v>18167.338181036634</v>
          </cell>
        </row>
        <row r="1356">
          <cell r="AW1356">
            <v>10</v>
          </cell>
          <cell r="CJ1356">
            <v>44076881.921409868</v>
          </cell>
          <cell r="CK1356">
            <v>44076881.921409868</v>
          </cell>
        </row>
        <row r="1357">
          <cell r="AW1357">
            <v>10</v>
          </cell>
          <cell r="CJ1357">
            <v>456996.14965791424</v>
          </cell>
          <cell r="CK1357">
            <v>456996.14965791424</v>
          </cell>
        </row>
        <row r="1358">
          <cell r="AW1358">
            <v>10</v>
          </cell>
          <cell r="CJ1358">
            <v>23945.9827345345</v>
          </cell>
          <cell r="CK1358">
            <v>23945.9827345345</v>
          </cell>
        </row>
        <row r="1359">
          <cell r="AW1359">
            <v>10</v>
          </cell>
          <cell r="CJ1359">
            <v>62660621.896767363</v>
          </cell>
          <cell r="CK1359">
            <v>62660621.896767363</v>
          </cell>
        </row>
        <row r="1360">
          <cell r="AW1360">
            <v>10</v>
          </cell>
          <cell r="CJ1360">
            <v>36415877.835327782</v>
          </cell>
          <cell r="CK1360">
            <v>36415877.835327782</v>
          </cell>
        </row>
        <row r="1361">
          <cell r="AW1361">
            <v>10</v>
          </cell>
          <cell r="CJ1361">
            <v>151036345.77603161</v>
          </cell>
          <cell r="CK1361">
            <v>151036345.77603161</v>
          </cell>
        </row>
        <row r="1362">
          <cell r="AW1362">
            <v>10</v>
          </cell>
          <cell r="CJ1362">
            <v>10742815.14591242</v>
          </cell>
          <cell r="CK1362">
            <v>2148563.0291824839</v>
          </cell>
        </row>
        <row r="1363">
          <cell r="AW1363">
            <v>10</v>
          </cell>
          <cell r="CJ1363">
            <v>6655000</v>
          </cell>
          <cell r="CK1363">
            <v>1331000</v>
          </cell>
        </row>
        <row r="1364">
          <cell r="AW1364">
            <v>10</v>
          </cell>
          <cell r="CJ1364">
            <v>528367856.63470525</v>
          </cell>
          <cell r="CK1364">
            <v>528367856.63470525</v>
          </cell>
        </row>
        <row r="1365">
          <cell r="AW1365">
            <v>10</v>
          </cell>
          <cell r="CJ1365">
            <v>783776.1399999999</v>
          </cell>
          <cell r="CK1365">
            <v>156755.228</v>
          </cell>
        </row>
        <row r="1366">
          <cell r="AW1366">
            <v>10</v>
          </cell>
          <cell r="CJ1366">
            <v>590267.26334911154</v>
          </cell>
          <cell r="CK1366">
            <v>590267.26334911154</v>
          </cell>
        </row>
        <row r="1367">
          <cell r="AW1367">
            <v>10</v>
          </cell>
          <cell r="CJ1367">
            <v>902275576.80040669</v>
          </cell>
          <cell r="CK1367">
            <v>902275576.80040669</v>
          </cell>
        </row>
        <row r="1368">
          <cell r="AW1368">
            <v>10</v>
          </cell>
          <cell r="CJ1368">
            <v>397795.82336087606</v>
          </cell>
          <cell r="CK1368">
            <v>397795.82336087606</v>
          </cell>
        </row>
        <row r="1369">
          <cell r="AW1369">
            <v>10</v>
          </cell>
          <cell r="CJ1369">
            <v>1165535.7741542626</v>
          </cell>
          <cell r="CK1369">
            <v>1165535.7741542626</v>
          </cell>
        </row>
        <row r="1370">
          <cell r="AW1370">
            <v>10</v>
          </cell>
          <cell r="CJ1370">
            <v>3833.120886087288</v>
          </cell>
          <cell r="CK1370">
            <v>3833.120886087288</v>
          </cell>
        </row>
        <row r="1371">
          <cell r="AW1371">
            <v>10</v>
          </cell>
          <cell r="CJ1371">
            <v>36343039.077803865</v>
          </cell>
          <cell r="CK1371">
            <v>36343039.077803865</v>
          </cell>
        </row>
        <row r="1372">
          <cell r="AW1372">
            <v>10</v>
          </cell>
          <cell r="CJ1372">
            <v>34503.388255734979</v>
          </cell>
          <cell r="CK1372">
            <v>34503.388255734979</v>
          </cell>
        </row>
        <row r="1373">
          <cell r="AW1373">
            <v>10</v>
          </cell>
          <cell r="CJ1373">
            <v>1583523.703457833</v>
          </cell>
          <cell r="CK1373">
            <v>1583523.703457833</v>
          </cell>
        </row>
        <row r="1374">
          <cell r="AW1374">
            <v>40</v>
          </cell>
          <cell r="CJ1374">
            <v>4042978.5966943959</v>
          </cell>
          <cell r="CK1374">
            <v>4042978.5966943959</v>
          </cell>
        </row>
        <row r="1375">
          <cell r="AW1375">
            <v>20</v>
          </cell>
          <cell r="CJ1375">
            <v>0</v>
          </cell>
          <cell r="CK1375">
            <v>0</v>
          </cell>
        </row>
        <row r="1376">
          <cell r="AW1376">
            <v>40</v>
          </cell>
          <cell r="CJ1376">
            <v>3099195.1116378051</v>
          </cell>
          <cell r="CK1376">
            <v>3099195.1116378051</v>
          </cell>
        </row>
        <row r="1377">
          <cell r="AW1377">
            <v>10</v>
          </cell>
          <cell r="CJ1377">
            <v>2819408.5011889958</v>
          </cell>
          <cell r="CK1377">
            <v>2819408.5011889958</v>
          </cell>
          <cell r="CM1377">
            <v>0</v>
          </cell>
        </row>
        <row r="1378">
          <cell r="AW1378">
            <v>10</v>
          </cell>
          <cell r="CJ1378">
            <v>8519149.2045603227</v>
          </cell>
          <cell r="CK1378">
            <v>1703829.8409120645</v>
          </cell>
        </row>
        <row r="1379">
          <cell r="AW1379">
            <v>10</v>
          </cell>
          <cell r="CJ1379">
            <v>437976.69704567612</v>
          </cell>
          <cell r="CK1379">
            <v>218988.34852283806</v>
          </cell>
        </row>
        <row r="1380">
          <cell r="AW1380">
            <v>10</v>
          </cell>
          <cell r="CJ1380">
            <v>436243.23125911533</v>
          </cell>
          <cell r="CK1380">
            <v>218121.61562955767</v>
          </cell>
        </row>
        <row r="1381">
          <cell r="AW1381">
            <v>10</v>
          </cell>
          <cell r="CJ1381">
            <v>3021473.8402304752</v>
          </cell>
          <cell r="CK1381">
            <v>1510736.9201152376</v>
          </cell>
        </row>
        <row r="1382">
          <cell r="AW1382">
            <v>10</v>
          </cell>
          <cell r="CJ1382">
            <v>450715.34485298098</v>
          </cell>
          <cell r="CK1382">
            <v>225357.67242649049</v>
          </cell>
        </row>
        <row r="1383">
          <cell r="AW1383">
            <v>10</v>
          </cell>
          <cell r="CJ1383">
            <v>448750.83128931571</v>
          </cell>
          <cell r="CK1383">
            <v>224375.41564465786</v>
          </cell>
        </row>
        <row r="1384">
          <cell r="AW1384">
            <v>10</v>
          </cell>
          <cell r="CJ1384">
            <v>46483.361314836045</v>
          </cell>
          <cell r="CK1384">
            <v>9296.6722629672113</v>
          </cell>
        </row>
        <row r="1385">
          <cell r="AW1385">
            <v>10</v>
          </cell>
          <cell r="CJ1385">
            <v>3125430125.2805486</v>
          </cell>
          <cell r="CK1385">
            <v>625086025.05610967</v>
          </cell>
        </row>
        <row r="1386">
          <cell r="AW1386">
            <v>10</v>
          </cell>
          <cell r="CJ1386">
            <v>6750905.7170628197</v>
          </cell>
          <cell r="CK1386">
            <v>1350181.1434125639</v>
          </cell>
        </row>
        <row r="1387">
          <cell r="AW1387">
            <v>10</v>
          </cell>
          <cell r="CJ1387">
            <v>2025271.7151188462</v>
          </cell>
          <cell r="CK1387">
            <v>405054.34302376921</v>
          </cell>
        </row>
        <row r="1388">
          <cell r="AW1388">
            <v>10</v>
          </cell>
          <cell r="CJ1388">
            <v>294955671.43235815</v>
          </cell>
          <cell r="CK1388">
            <v>58991134.286471635</v>
          </cell>
        </row>
        <row r="1389">
          <cell r="AW1389">
            <v>10</v>
          </cell>
          <cell r="CJ1389">
            <v>31227654.449058913</v>
          </cell>
          <cell r="CK1389">
            <v>15613827.224529456</v>
          </cell>
        </row>
        <row r="1390">
          <cell r="AW1390">
            <v>10</v>
          </cell>
          <cell r="CJ1390">
            <v>101162.32865825811</v>
          </cell>
          <cell r="CK1390">
            <v>101162.32865825811</v>
          </cell>
        </row>
        <row r="1391">
          <cell r="AW1391">
            <v>10</v>
          </cell>
          <cell r="CJ1391">
            <v>3496.9594887919898</v>
          </cell>
          <cell r="CK1391">
            <v>3496.9594887919898</v>
          </cell>
        </row>
        <row r="1392">
          <cell r="AW1392">
            <v>10</v>
          </cell>
          <cell r="CJ1392">
            <v>919825729.21817553</v>
          </cell>
          <cell r="CK1392">
            <v>919825729.21817553</v>
          </cell>
        </row>
        <row r="1393">
          <cell r="AW1393">
            <v>40</v>
          </cell>
          <cell r="CJ1393">
            <v>19157939.957274504</v>
          </cell>
          <cell r="CK1393">
            <v>19157939.957274504</v>
          </cell>
        </row>
        <row r="1394">
          <cell r="AW1394">
            <v>40</v>
          </cell>
          <cell r="CJ1394">
            <v>3839484.5727645373</v>
          </cell>
          <cell r="CK1394">
            <v>3839484.5727645373</v>
          </cell>
        </row>
        <row r="1395">
          <cell r="AW1395">
            <v>40</v>
          </cell>
          <cell r="CJ1395">
            <v>3109671.6897066096</v>
          </cell>
          <cell r="CK1395">
            <v>3109671.6897066096</v>
          </cell>
        </row>
        <row r="1396">
          <cell r="AW1396">
            <v>40</v>
          </cell>
          <cell r="CJ1396">
            <v>4007617.760383544</v>
          </cell>
          <cell r="CK1396">
            <v>4007617.760383544</v>
          </cell>
        </row>
        <row r="1397">
          <cell r="AW1397">
            <v>40</v>
          </cell>
          <cell r="CJ1397">
            <v>6680351.4774956452</v>
          </cell>
          <cell r="CK1397">
            <v>6680351.4774956452</v>
          </cell>
        </row>
        <row r="1398">
          <cell r="AW1398">
            <v>10</v>
          </cell>
          <cell r="CJ1398">
            <v>8691.2555569509022</v>
          </cell>
          <cell r="CK1398">
            <v>8691.2555569509022</v>
          </cell>
        </row>
        <row r="1399">
          <cell r="AW1399">
            <v>10</v>
          </cell>
          <cell r="CJ1399">
            <v>12204.85467568992</v>
          </cell>
          <cell r="CK1399">
            <v>12204.85467568992</v>
          </cell>
        </row>
        <row r="1400">
          <cell r="AW1400">
            <v>40</v>
          </cell>
          <cell r="CJ1400">
            <v>9341548.1607976295</v>
          </cell>
          <cell r="CK1400">
            <v>9341548.1607976295</v>
          </cell>
        </row>
        <row r="1401">
          <cell r="AW1401">
            <v>40</v>
          </cell>
          <cell r="CJ1401">
            <v>9169986.3101403508</v>
          </cell>
          <cell r="CK1401">
            <v>9169986.3101403508</v>
          </cell>
        </row>
        <row r="1402">
          <cell r="AW1402">
            <v>40</v>
          </cell>
          <cell r="CJ1402">
            <v>15850491.156095173</v>
          </cell>
          <cell r="CK1402">
            <v>15850491.156095173</v>
          </cell>
        </row>
        <row r="1403">
          <cell r="AW1403">
            <v>40</v>
          </cell>
          <cell r="CJ1403">
            <v>25292793.251843669</v>
          </cell>
          <cell r="CK1403">
            <v>25292793.251843669</v>
          </cell>
        </row>
        <row r="1404">
          <cell r="AW1404">
            <v>10</v>
          </cell>
          <cell r="CJ1404">
            <v>315987875.70828402</v>
          </cell>
          <cell r="CK1404">
            <v>63197575.141656801</v>
          </cell>
        </row>
        <row r="1405">
          <cell r="AW1405">
            <v>10</v>
          </cell>
          <cell r="CJ1405">
            <v>315987875.70828402</v>
          </cell>
          <cell r="CK1405">
            <v>63197575.141656801</v>
          </cell>
        </row>
        <row r="1406">
          <cell r="AW1406">
            <v>10</v>
          </cell>
          <cell r="CJ1406">
            <v>77037940</v>
          </cell>
          <cell r="CK1406">
            <v>15407588</v>
          </cell>
        </row>
        <row r="1407">
          <cell r="AW1407">
            <v>10</v>
          </cell>
          <cell r="CJ1407">
            <v>2246896.3970852294</v>
          </cell>
          <cell r="CK1407">
            <v>449379.27941704594</v>
          </cell>
        </row>
        <row r="1408">
          <cell r="AW1408">
            <v>10</v>
          </cell>
          <cell r="CJ1408">
            <v>405463</v>
          </cell>
          <cell r="CK1408">
            <v>405463</v>
          </cell>
          <cell r="CM1408">
            <v>0</v>
          </cell>
        </row>
        <row r="1409">
          <cell r="AW1409">
            <v>0</v>
          </cell>
          <cell r="CJ1409">
            <v>0</v>
          </cell>
          <cell r="CK1409">
            <v>0</v>
          </cell>
          <cell r="CM1409">
            <v>0</v>
          </cell>
        </row>
        <row r="1410">
          <cell r="AW1410">
            <v>10</v>
          </cell>
          <cell r="CJ1410">
            <v>-4846794</v>
          </cell>
          <cell r="CK1410">
            <v>-4846794</v>
          </cell>
          <cell r="CM1410">
            <v>0</v>
          </cell>
        </row>
        <row r="1411">
          <cell r="AW1411">
            <v>10</v>
          </cell>
          <cell r="CJ1411">
            <v>26199929</v>
          </cell>
          <cell r="CK1411">
            <v>26199929</v>
          </cell>
          <cell r="CM1411">
            <v>0</v>
          </cell>
        </row>
        <row r="1412">
          <cell r="AW1412">
            <v>10</v>
          </cell>
          <cell r="CJ1412">
            <v>3419537940</v>
          </cell>
          <cell r="CK1412">
            <v>8548844849.999999</v>
          </cell>
          <cell r="CM1412">
            <v>1</v>
          </cell>
        </row>
        <row r="1413">
          <cell r="AW1413">
            <v>10</v>
          </cell>
          <cell r="CJ1413">
            <v>312216240</v>
          </cell>
          <cell r="CK1413">
            <v>780540600</v>
          </cell>
          <cell r="CM1413">
            <v>1</v>
          </cell>
        </row>
        <row r="1414">
          <cell r="AW1414">
            <v>10</v>
          </cell>
          <cell r="CJ1414">
            <v>280162.58725810703</v>
          </cell>
          <cell r="CK1414">
            <v>280162.58725810703</v>
          </cell>
          <cell r="CM1414">
            <v>1</v>
          </cell>
        </row>
        <row r="1415">
          <cell r="AW1415">
            <v>10</v>
          </cell>
          <cell r="CJ1415">
            <v>184853.30034461414</v>
          </cell>
          <cell r="CK1415">
            <v>184853.30034461414</v>
          </cell>
          <cell r="CM1415">
            <v>1</v>
          </cell>
        </row>
        <row r="1416">
          <cell r="AW1416">
            <v>10</v>
          </cell>
          <cell r="CJ1416">
            <v>1343212.357151828</v>
          </cell>
          <cell r="CK1416">
            <v>1343212.357151828</v>
          </cell>
        </row>
        <row r="1417">
          <cell r="AW1417">
            <v>10</v>
          </cell>
          <cell r="CJ1417">
            <v>53401.422077106647</v>
          </cell>
          <cell r="CK1417">
            <v>53401.422077106647</v>
          </cell>
        </row>
        <row r="1418">
          <cell r="AW1418">
            <v>10</v>
          </cell>
          <cell r="CJ1418">
            <v>1343212.357151828</v>
          </cell>
          <cell r="CK1418">
            <v>1343212.357151828</v>
          </cell>
        </row>
        <row r="1419">
          <cell r="AW1419">
            <v>10</v>
          </cell>
          <cell r="CJ1419">
            <v>1175310.8125078494</v>
          </cell>
          <cell r="CK1419">
            <v>1175310.8125078494</v>
          </cell>
        </row>
        <row r="1420">
          <cell r="AW1420">
            <v>10</v>
          </cell>
          <cell r="CJ1420">
            <v>503704.63393193547</v>
          </cell>
          <cell r="CK1420">
            <v>503704.63393193547</v>
          </cell>
        </row>
        <row r="1421">
          <cell r="AW1421">
            <v>10</v>
          </cell>
          <cell r="CJ1421">
            <v>671606.178575914</v>
          </cell>
          <cell r="CK1421">
            <v>671606.178575914</v>
          </cell>
        </row>
        <row r="1422">
          <cell r="AW1422">
            <v>10</v>
          </cell>
          <cell r="CJ1422">
            <v>671606.178575914</v>
          </cell>
          <cell r="CK1422">
            <v>671606.178575914</v>
          </cell>
        </row>
        <row r="1423">
          <cell r="AW1423">
            <v>10</v>
          </cell>
          <cell r="CJ1423">
            <v>839507.72321989248</v>
          </cell>
          <cell r="CK1423">
            <v>839507.72321989248</v>
          </cell>
        </row>
        <row r="1424">
          <cell r="AW1424">
            <v>10</v>
          </cell>
          <cell r="CJ1424">
            <v>671606.178575914</v>
          </cell>
          <cell r="CK1424">
            <v>671606.178575914</v>
          </cell>
        </row>
        <row r="1425">
          <cell r="AW1425">
            <v>10</v>
          </cell>
          <cell r="CJ1425">
            <v>3022227.8035916127</v>
          </cell>
          <cell r="CK1425">
            <v>3022227.8035916127</v>
          </cell>
        </row>
        <row r="1426">
          <cell r="AW1426">
            <v>10</v>
          </cell>
          <cell r="CJ1426">
            <v>122763340</v>
          </cell>
          <cell r="CK1426">
            <v>306908350</v>
          </cell>
          <cell r="CM1426">
            <v>0</v>
          </cell>
        </row>
        <row r="1427">
          <cell r="AW1427">
            <v>10</v>
          </cell>
          <cell r="CJ1427">
            <v>5576.2481222938895</v>
          </cell>
          <cell r="CK1427">
            <v>5576.2481222938895</v>
          </cell>
          <cell r="CM1427">
            <v>0</v>
          </cell>
        </row>
        <row r="1428">
          <cell r="AW1428">
            <v>10</v>
          </cell>
          <cell r="CJ1428">
            <v>69969.762304497606</v>
          </cell>
          <cell r="CK1428">
            <v>69969.762304497606</v>
          </cell>
          <cell r="CM1428">
            <v>0</v>
          </cell>
        </row>
        <row r="1429">
          <cell r="AW1429">
            <v>10</v>
          </cell>
          <cell r="CJ1429">
            <v>2026330.46</v>
          </cell>
          <cell r="CK1429">
            <v>405266.092</v>
          </cell>
        </row>
        <row r="1430">
          <cell r="AW1430">
            <v>10</v>
          </cell>
          <cell r="CJ1430">
            <v>28919724.650289923</v>
          </cell>
          <cell r="CK1430">
            <v>28919724.650289923</v>
          </cell>
        </row>
        <row r="1431">
          <cell r="AW1431">
            <v>10</v>
          </cell>
          <cell r="CJ1431">
            <v>16989078.952730179</v>
          </cell>
          <cell r="CK1431">
            <v>16989078.952730179</v>
          </cell>
        </row>
        <row r="1432">
          <cell r="AW1432">
            <v>10</v>
          </cell>
          <cell r="CJ1432">
            <v>33978639.241046861</v>
          </cell>
          <cell r="CK1432">
            <v>33978639.241046861</v>
          </cell>
        </row>
        <row r="1433">
          <cell r="AW1433">
            <v>10</v>
          </cell>
          <cell r="CJ1433">
            <v>17044343.268211816</v>
          </cell>
          <cell r="CK1433">
            <v>17044343.268211816</v>
          </cell>
        </row>
        <row r="1434">
          <cell r="AW1434">
            <v>10</v>
          </cell>
          <cell r="CJ1434">
            <v>6870749.5557873491</v>
          </cell>
          <cell r="CK1434">
            <v>6870749.5557873491</v>
          </cell>
        </row>
        <row r="1435">
          <cell r="AW1435">
            <v>10</v>
          </cell>
          <cell r="CJ1435">
            <v>10295558.436286109</v>
          </cell>
          <cell r="CK1435">
            <v>10295558.436286109</v>
          </cell>
        </row>
        <row r="1436">
          <cell r="AW1436">
            <v>10</v>
          </cell>
          <cell r="CJ1436">
            <v>8227978.4417736456</v>
          </cell>
          <cell r="CK1436">
            <v>8227978.4417736456</v>
          </cell>
        </row>
        <row r="1437">
          <cell r="AW1437">
            <v>10</v>
          </cell>
          <cell r="CJ1437">
            <v>72680755.612464696</v>
          </cell>
          <cell r="CK1437">
            <v>72680755.612464696</v>
          </cell>
        </row>
        <row r="1438">
          <cell r="AW1438">
            <v>10</v>
          </cell>
          <cell r="CJ1438">
            <v>28991049.270911179</v>
          </cell>
          <cell r="CK1438">
            <v>28991049.270911179</v>
          </cell>
        </row>
        <row r="1439">
          <cell r="AW1439">
            <v>10</v>
          </cell>
          <cell r="CJ1439">
            <v>82192535.914151207</v>
          </cell>
          <cell r="CK1439">
            <v>82192535.914151207</v>
          </cell>
        </row>
        <row r="1440">
          <cell r="AW1440">
            <v>10</v>
          </cell>
          <cell r="CJ1440">
            <v>10586149.739589131</v>
          </cell>
          <cell r="CK1440">
            <v>10586149.739589131</v>
          </cell>
        </row>
        <row r="1441">
          <cell r="AW1441">
            <v>10</v>
          </cell>
          <cell r="CJ1441">
            <v>10905421.771021053</v>
          </cell>
          <cell r="CK1441">
            <v>10905421.771021053</v>
          </cell>
        </row>
        <row r="1442">
          <cell r="AW1442">
            <v>10</v>
          </cell>
          <cell r="CJ1442">
            <v>78784720.961233675</v>
          </cell>
          <cell r="CK1442">
            <v>78784720.961233675</v>
          </cell>
        </row>
        <row r="1443">
          <cell r="AW1443">
            <v>10</v>
          </cell>
          <cell r="CJ1443">
            <v>133878903.00878879</v>
          </cell>
          <cell r="CK1443">
            <v>133878903.00878879</v>
          </cell>
        </row>
        <row r="1444">
          <cell r="AW1444">
            <v>10</v>
          </cell>
          <cell r="CJ1444">
            <v>53686559.743320405</v>
          </cell>
          <cell r="CK1444">
            <v>53686559.743320405</v>
          </cell>
        </row>
        <row r="1445">
          <cell r="AW1445">
            <v>10</v>
          </cell>
          <cell r="CJ1445">
            <v>0</v>
          </cell>
          <cell r="CK1445">
            <v>0</v>
          </cell>
        </row>
        <row r="1446">
          <cell r="AW1446">
            <v>10</v>
          </cell>
          <cell r="CJ1446">
            <v>505157598.20306695</v>
          </cell>
          <cell r="CK1446">
            <v>505157598.20306695</v>
          </cell>
        </row>
        <row r="1447">
          <cell r="AW1447">
            <v>10</v>
          </cell>
          <cell r="CJ1447">
            <v>3777558225.2823839</v>
          </cell>
          <cell r="CK1447">
            <v>3777558225.2823839</v>
          </cell>
        </row>
        <row r="1448">
          <cell r="AW1448">
            <v>10</v>
          </cell>
          <cell r="CJ1448">
            <v>6951494.1033041207</v>
          </cell>
          <cell r="CK1448">
            <v>6951494.1033041207</v>
          </cell>
        </row>
        <row r="1449">
          <cell r="AW1449">
            <v>10</v>
          </cell>
          <cell r="CJ1449">
            <v>8781871.2136957329</v>
          </cell>
          <cell r="CK1449">
            <v>8781871.2136957329</v>
          </cell>
        </row>
        <row r="1450">
          <cell r="AW1450">
            <v>10</v>
          </cell>
          <cell r="CJ1450">
            <v>3405197.4213113966</v>
          </cell>
          <cell r="CK1450">
            <v>3405197.4213113966</v>
          </cell>
        </row>
        <row r="1451">
          <cell r="AW1451">
            <v>10</v>
          </cell>
          <cell r="CJ1451">
            <v>3401235.1623825929</v>
          </cell>
          <cell r="CK1451">
            <v>3401235.1623825929</v>
          </cell>
        </row>
        <row r="1452">
          <cell r="AW1452">
            <v>10</v>
          </cell>
          <cell r="CJ1452">
            <v>11894696.453418937</v>
          </cell>
          <cell r="CK1452">
            <v>11894696.453418937</v>
          </cell>
        </row>
        <row r="1453">
          <cell r="AW1453">
            <v>10</v>
          </cell>
          <cell r="CJ1453">
            <v>6887752.5944795376</v>
          </cell>
          <cell r="CK1453">
            <v>6887752.5944795376</v>
          </cell>
        </row>
        <row r="1454">
          <cell r="AW1454">
            <v>10</v>
          </cell>
          <cell r="CJ1454">
            <v>27870651.052781776</v>
          </cell>
          <cell r="CK1454">
            <v>27870651.052781776</v>
          </cell>
        </row>
        <row r="1455">
          <cell r="AW1455">
            <v>10</v>
          </cell>
          <cell r="CJ1455">
            <v>3434787.4717512527</v>
          </cell>
          <cell r="CK1455">
            <v>3434787.4717512527</v>
          </cell>
        </row>
        <row r="1456">
          <cell r="AW1456">
            <v>10</v>
          </cell>
          <cell r="CJ1456">
            <v>17089185.327229068</v>
          </cell>
          <cell r="CK1456">
            <v>17089185.327229068</v>
          </cell>
        </row>
        <row r="1457">
          <cell r="AW1457">
            <v>10</v>
          </cell>
          <cell r="CJ1457">
            <v>6812652.4031490693</v>
          </cell>
          <cell r="CK1457">
            <v>6812652.4031490693</v>
          </cell>
        </row>
        <row r="1458">
          <cell r="AW1458">
            <v>10</v>
          </cell>
          <cell r="CJ1458">
            <v>239459827.34534499</v>
          </cell>
          <cell r="CK1458">
            <v>239459827.34534499</v>
          </cell>
        </row>
        <row r="1459">
          <cell r="AW1459">
            <v>10</v>
          </cell>
          <cell r="CJ1459">
            <v>143675896.40720698</v>
          </cell>
          <cell r="CK1459">
            <v>143675896.40720698</v>
          </cell>
        </row>
        <row r="1460">
          <cell r="AW1460">
            <v>10</v>
          </cell>
          <cell r="CJ1460">
            <v>95783930.938137993</v>
          </cell>
          <cell r="CK1460">
            <v>95783930.938137993</v>
          </cell>
        </row>
        <row r="1461">
          <cell r="AW1461">
            <v>10</v>
          </cell>
          <cell r="CJ1461">
            <v>9602.3390765483346</v>
          </cell>
          <cell r="CK1461">
            <v>9602.3390765483346</v>
          </cell>
        </row>
        <row r="1462">
          <cell r="AW1462">
            <v>10</v>
          </cell>
          <cell r="CJ1462">
            <v>7801065.7427373957</v>
          </cell>
          <cell r="CK1462">
            <v>7801065.7427373957</v>
          </cell>
        </row>
        <row r="1463">
          <cell r="AW1463">
            <v>10</v>
          </cell>
          <cell r="CJ1463">
            <v>675137635.6454885</v>
          </cell>
          <cell r="CK1463">
            <v>135027527.1290977</v>
          </cell>
        </row>
        <row r="1464">
          <cell r="AW1464">
            <v>10</v>
          </cell>
          <cell r="CJ1464">
            <v>2339055.5665006973</v>
          </cell>
          <cell r="CK1464">
            <v>2339055.5665006973</v>
          </cell>
        </row>
        <row r="1465">
          <cell r="AW1465">
            <v>10</v>
          </cell>
          <cell r="CJ1465">
            <v>729314.65451158746</v>
          </cell>
          <cell r="CK1465">
            <v>729314.65451158746</v>
          </cell>
        </row>
        <row r="1466">
          <cell r="AW1466">
            <v>10</v>
          </cell>
          <cell r="CJ1466">
            <v>226556.29508901373</v>
          </cell>
          <cell r="CK1466">
            <v>226556.29508901373</v>
          </cell>
        </row>
        <row r="1467">
          <cell r="AW1467">
            <v>10</v>
          </cell>
          <cell r="CJ1467">
            <v>6031.0352115198593</v>
          </cell>
          <cell r="CK1467">
            <v>6031.0352115198593</v>
          </cell>
        </row>
        <row r="1468">
          <cell r="AW1468">
            <v>10</v>
          </cell>
          <cell r="CJ1468">
            <v>13290.499337321338</v>
          </cell>
          <cell r="CK1468">
            <v>13290.499337321338</v>
          </cell>
        </row>
        <row r="1469">
          <cell r="AW1469">
            <v>10</v>
          </cell>
          <cell r="CJ1469">
            <v>198707.11716875012</v>
          </cell>
          <cell r="CK1469">
            <v>198707.11716875012</v>
          </cell>
        </row>
        <row r="1470">
          <cell r="AW1470">
            <v>10</v>
          </cell>
          <cell r="CJ1470">
            <v>8266.6321596159996</v>
          </cell>
          <cell r="CK1470">
            <v>8266.6321596159996</v>
          </cell>
        </row>
        <row r="1471">
          <cell r="AW1471">
            <v>10</v>
          </cell>
          <cell r="CJ1471">
            <v>937118.8505211873</v>
          </cell>
          <cell r="CK1471">
            <v>937118.8505211873</v>
          </cell>
        </row>
        <row r="1472">
          <cell r="AW1472">
            <v>10</v>
          </cell>
          <cell r="CJ1472">
            <v>86160.040477128583</v>
          </cell>
          <cell r="CK1472">
            <v>86160.040477128583</v>
          </cell>
        </row>
        <row r="1473">
          <cell r="AW1473">
            <v>10</v>
          </cell>
          <cell r="CJ1473">
            <v>5940261.7380090952</v>
          </cell>
          <cell r="CK1473">
            <v>5940261.7380090952</v>
          </cell>
        </row>
        <row r="1474">
          <cell r="AW1474">
            <v>10</v>
          </cell>
          <cell r="CJ1474">
            <v>7866315.672171074</v>
          </cell>
          <cell r="CK1474">
            <v>7866315.672171074</v>
          </cell>
        </row>
        <row r="1475">
          <cell r="AW1475">
            <v>10</v>
          </cell>
          <cell r="CJ1475">
            <v>4455173.0759035684</v>
          </cell>
          <cell r="CK1475">
            <v>4455173.0759035684</v>
          </cell>
        </row>
        <row r="1476">
          <cell r="AW1476">
            <v>10</v>
          </cell>
          <cell r="CJ1476">
            <v>1242864.031593652</v>
          </cell>
          <cell r="CK1476">
            <v>1242864.031593652</v>
          </cell>
        </row>
        <row r="1477">
          <cell r="AW1477">
            <v>10</v>
          </cell>
          <cell r="CJ1477">
            <v>13670634.150517598</v>
          </cell>
          <cell r="CK1477">
            <v>13670634.150517598</v>
          </cell>
        </row>
        <row r="1478">
          <cell r="AW1478">
            <v>10</v>
          </cell>
          <cell r="CJ1478">
            <v>14863915.151341468</v>
          </cell>
          <cell r="CK1478">
            <v>14863915.151341468</v>
          </cell>
        </row>
        <row r="1479">
          <cell r="AW1479">
            <v>10</v>
          </cell>
          <cell r="CJ1479">
            <v>14367589.640720699</v>
          </cell>
          <cell r="CK1479">
            <v>14367589.640720699</v>
          </cell>
        </row>
        <row r="1480">
          <cell r="AW1480">
            <v>10</v>
          </cell>
          <cell r="CJ1480">
            <v>632173.94419171079</v>
          </cell>
          <cell r="CK1480">
            <v>632173.94419171079</v>
          </cell>
        </row>
        <row r="1481">
          <cell r="AW1481">
            <v>10</v>
          </cell>
          <cell r="CJ1481">
            <v>120417.16337715363</v>
          </cell>
          <cell r="CK1481">
            <v>120417.16337715363</v>
          </cell>
        </row>
        <row r="1482">
          <cell r="AW1482">
            <v>10</v>
          </cell>
          <cell r="CJ1482">
            <v>64801.181717233187</v>
          </cell>
          <cell r="CK1482">
            <v>64801.181717233187</v>
          </cell>
        </row>
        <row r="1483">
          <cell r="AW1483">
            <v>10</v>
          </cell>
          <cell r="CJ1483">
            <v>319085.9669735285</v>
          </cell>
          <cell r="CK1483">
            <v>319085.9669735285</v>
          </cell>
        </row>
        <row r="1484">
          <cell r="AW1484">
            <v>10</v>
          </cell>
          <cell r="CJ1484">
            <v>3.8313572375255198</v>
          </cell>
          <cell r="CK1484">
            <v>3.8313572375255198</v>
          </cell>
        </row>
        <row r="1485">
          <cell r="AW1485">
            <v>10</v>
          </cell>
          <cell r="CJ1485">
            <v>437887.25543575571</v>
          </cell>
          <cell r="CK1485">
            <v>437887.25543575571</v>
          </cell>
        </row>
        <row r="1486">
          <cell r="AW1486">
            <v>10</v>
          </cell>
          <cell r="CJ1486">
            <v>957839.30938137998</v>
          </cell>
          <cell r="CK1486">
            <v>957839.30938137998</v>
          </cell>
        </row>
        <row r="1487">
          <cell r="AW1487">
            <v>10</v>
          </cell>
          <cell r="CJ1487">
            <v>368765.73951355781</v>
          </cell>
          <cell r="CK1487">
            <v>368765.73951355781</v>
          </cell>
        </row>
        <row r="1488">
          <cell r="AW1488">
            <v>10</v>
          </cell>
          <cell r="CJ1488">
            <v>206964.1709352723</v>
          </cell>
          <cell r="CK1488">
            <v>206964.1709352723</v>
          </cell>
        </row>
        <row r="1489">
          <cell r="AW1489">
            <v>10</v>
          </cell>
          <cell r="CJ1489">
            <v>596008.32646774326</v>
          </cell>
          <cell r="CK1489">
            <v>596008.32646774326</v>
          </cell>
        </row>
        <row r="1490">
          <cell r="AW1490">
            <v>10</v>
          </cell>
          <cell r="CJ1490">
            <v>2971246.2728803218</v>
          </cell>
          <cell r="CK1490">
            <v>2971246.2728803218</v>
          </cell>
        </row>
        <row r="1491">
          <cell r="AW1491">
            <v>10</v>
          </cell>
          <cell r="CJ1491">
            <v>114237.18415302497</v>
          </cell>
          <cell r="CK1491">
            <v>114237.18415302497</v>
          </cell>
        </row>
        <row r="1492">
          <cell r="AW1492">
            <v>10</v>
          </cell>
          <cell r="CJ1492">
            <v>7463535.1431027642</v>
          </cell>
          <cell r="CK1492">
            <v>7463535.1431027642</v>
          </cell>
        </row>
        <row r="1493">
          <cell r="AW1493">
            <v>10</v>
          </cell>
          <cell r="CJ1493">
            <v>7083.2216928753051</v>
          </cell>
          <cell r="CK1493">
            <v>7083.2216928753051</v>
          </cell>
        </row>
        <row r="1494">
          <cell r="AW1494">
            <v>10</v>
          </cell>
          <cell r="CJ1494">
            <v>857750.36966722738</v>
          </cell>
          <cell r="CK1494">
            <v>857750.36966722738</v>
          </cell>
        </row>
        <row r="1495">
          <cell r="AW1495">
            <v>10</v>
          </cell>
          <cell r="CJ1495">
            <v>35690.529426514287</v>
          </cell>
          <cell r="CK1495">
            <v>35690.529426514287</v>
          </cell>
        </row>
        <row r="1496">
          <cell r="AW1496">
            <v>10</v>
          </cell>
          <cell r="CJ1496">
            <v>4747519.5217967518</v>
          </cell>
          <cell r="CK1496">
            <v>4747519.5217967518</v>
          </cell>
        </row>
        <row r="1497">
          <cell r="AW1497">
            <v>10</v>
          </cell>
          <cell r="CJ1497">
            <v>156401.74947164801</v>
          </cell>
          <cell r="CK1497">
            <v>156401.74947164801</v>
          </cell>
        </row>
        <row r="1498">
          <cell r="AW1498">
            <v>10</v>
          </cell>
          <cell r="CJ1498">
            <v>318.96049002399951</v>
          </cell>
          <cell r="CK1498">
            <v>318.96049002399951</v>
          </cell>
        </row>
        <row r="1499">
          <cell r="AW1499">
            <v>10</v>
          </cell>
          <cell r="CJ1499">
            <v>955.92363076261722</v>
          </cell>
          <cell r="CK1499">
            <v>955.92363076261722</v>
          </cell>
        </row>
        <row r="1500">
          <cell r="AW1500">
            <v>10</v>
          </cell>
          <cell r="CJ1500">
            <v>11082.679729197256</v>
          </cell>
          <cell r="CK1500">
            <v>11082.679729197256</v>
          </cell>
        </row>
        <row r="1501">
          <cell r="AW1501">
            <v>10</v>
          </cell>
          <cell r="CJ1501">
            <v>12843.188379840232</v>
          </cell>
          <cell r="CK1501">
            <v>12843.188379840232</v>
          </cell>
        </row>
        <row r="1502">
          <cell r="AW1502">
            <v>10</v>
          </cell>
          <cell r="CJ1502">
            <v>86376613.839005455</v>
          </cell>
          <cell r="CK1502">
            <v>86376613.839005455</v>
          </cell>
        </row>
        <row r="1503">
          <cell r="AW1503">
            <v>10</v>
          </cell>
          <cell r="CJ1503">
            <v>3743600</v>
          </cell>
          <cell r="CK1503">
            <v>3743600</v>
          </cell>
        </row>
        <row r="1504">
          <cell r="AW1504">
            <v>10</v>
          </cell>
          <cell r="CJ1504">
            <v>4030.2907130865037</v>
          </cell>
          <cell r="CK1504">
            <v>806.05814261730075</v>
          </cell>
        </row>
        <row r="1505">
          <cell r="AW1505">
            <v>10</v>
          </cell>
          <cell r="CJ1505">
            <v>52154.122117168816</v>
          </cell>
          <cell r="CK1505">
            <v>10430.824423433764</v>
          </cell>
        </row>
        <row r="1506">
          <cell r="AW1506">
            <v>10</v>
          </cell>
          <cell r="CJ1506">
            <v>762.85234602809862</v>
          </cell>
          <cell r="CK1506">
            <v>152.57046920561976</v>
          </cell>
        </row>
        <row r="1507">
          <cell r="AW1507">
            <v>10</v>
          </cell>
          <cell r="CJ1507">
            <v>9869.8241583458439</v>
          </cell>
          <cell r="CK1507">
            <v>1973.9648316691689</v>
          </cell>
        </row>
        <row r="1508">
          <cell r="AW1508">
            <v>10</v>
          </cell>
          <cell r="CJ1508">
            <v>4045226.6947178738</v>
          </cell>
          <cell r="CK1508">
            <v>4045226.6947178738</v>
          </cell>
        </row>
        <row r="1509">
          <cell r="AW1509">
            <v>10</v>
          </cell>
          <cell r="CJ1509">
            <v>474151925.89424831</v>
          </cell>
          <cell r="CK1509">
            <v>0</v>
          </cell>
        </row>
        <row r="1510">
          <cell r="AW1510">
            <v>10</v>
          </cell>
          <cell r="CJ1510">
            <v>237075962.91777667</v>
          </cell>
          <cell r="CK1510">
            <v>0</v>
          </cell>
        </row>
        <row r="1511">
          <cell r="AW1511">
            <v>10</v>
          </cell>
          <cell r="CJ1511">
            <v>592626119.17326486</v>
          </cell>
          <cell r="CK1511">
            <v>0</v>
          </cell>
        </row>
        <row r="1512">
          <cell r="AW1512">
            <v>10</v>
          </cell>
          <cell r="CJ1512">
            <v>110698276.51362558</v>
          </cell>
          <cell r="CK1512">
            <v>110698276.51362558</v>
          </cell>
        </row>
        <row r="1513">
          <cell r="AW1513">
            <v>10</v>
          </cell>
          <cell r="CJ1513">
            <v>218706014.84481797</v>
          </cell>
          <cell r="CK1513">
            <v>218706014.84481797</v>
          </cell>
        </row>
        <row r="1514">
          <cell r="AW1514">
            <v>10</v>
          </cell>
          <cell r="CJ1514">
            <v>442.25266859223933</v>
          </cell>
          <cell r="CK1514">
            <v>442.25266859223933</v>
          </cell>
        </row>
        <row r="1515">
          <cell r="AW1515">
            <v>10</v>
          </cell>
          <cell r="CJ1515">
            <v>469.78852191385181</v>
          </cell>
          <cell r="CK1515">
            <v>469.78852191385181</v>
          </cell>
        </row>
        <row r="1516">
          <cell r="AW1516">
            <v>40</v>
          </cell>
          <cell r="CJ1516">
            <v>3102261.471277907</v>
          </cell>
          <cell r="CK1516">
            <v>3102261.471277907</v>
          </cell>
        </row>
        <row r="1517">
          <cell r="AW1517">
            <v>10</v>
          </cell>
          <cell r="CJ1517">
            <v>1656305.3671576527</v>
          </cell>
          <cell r="CK1517">
            <v>1656305.3671576527</v>
          </cell>
        </row>
        <row r="1518">
          <cell r="AW1518">
            <v>10</v>
          </cell>
          <cell r="CJ1518">
            <v>402063.26658308809</v>
          </cell>
          <cell r="CK1518">
            <v>402063.26658308809</v>
          </cell>
        </row>
        <row r="1519">
          <cell r="AW1519">
            <v>10</v>
          </cell>
          <cell r="CJ1519">
            <v>186345.25050808504</v>
          </cell>
          <cell r="CK1519">
            <v>37269.050101617009</v>
          </cell>
        </row>
        <row r="1520">
          <cell r="AW1520">
            <v>10</v>
          </cell>
          <cell r="CJ1520">
            <v>887679.9681894487</v>
          </cell>
          <cell r="CK1520">
            <v>177535.99363788977</v>
          </cell>
        </row>
        <row r="1521">
          <cell r="AW1521">
            <v>10</v>
          </cell>
          <cell r="CJ1521">
            <v>1502.0765220464775</v>
          </cell>
          <cell r="CK1521">
            <v>300.41530440929552</v>
          </cell>
        </row>
        <row r="1522">
          <cell r="AW1522">
            <v>10</v>
          </cell>
          <cell r="CJ1522">
            <v>1292838.9502518324</v>
          </cell>
          <cell r="CK1522">
            <v>258567.79005036652</v>
          </cell>
        </row>
        <row r="1523">
          <cell r="AW1523">
            <v>10</v>
          </cell>
          <cell r="CJ1523">
            <v>9588005.9691227507</v>
          </cell>
          <cell r="CK1523">
            <v>9588005.9691227507</v>
          </cell>
        </row>
        <row r="1524">
          <cell r="AW1524">
            <v>10</v>
          </cell>
          <cell r="CJ1524">
            <v>9038120</v>
          </cell>
          <cell r="CK1524">
            <v>22595300</v>
          </cell>
          <cell r="CM1524">
            <v>0</v>
          </cell>
        </row>
        <row r="1525">
          <cell r="AW1525">
            <v>10</v>
          </cell>
          <cell r="CJ1525">
            <v>10844584.059379686</v>
          </cell>
          <cell r="CK1525">
            <v>10844584.059379686</v>
          </cell>
        </row>
        <row r="1526">
          <cell r="AW1526">
            <v>10</v>
          </cell>
          <cell r="CJ1526">
            <v>8618142.1047980841</v>
          </cell>
          <cell r="CK1526">
            <v>8618142.1047980841</v>
          </cell>
        </row>
        <row r="1527">
          <cell r="AW1527">
            <v>10</v>
          </cell>
          <cell r="CJ1527">
            <v>227062710</v>
          </cell>
          <cell r="CK1527">
            <v>227062710</v>
          </cell>
        </row>
        <row r="1528">
          <cell r="AW1528">
            <v>10</v>
          </cell>
          <cell r="CJ1528">
            <v>30456860</v>
          </cell>
          <cell r="CK1528">
            <v>76142150</v>
          </cell>
          <cell r="CM1528">
            <v>0</v>
          </cell>
        </row>
        <row r="1529">
          <cell r="AW1529">
            <v>10</v>
          </cell>
          <cell r="CJ1529">
            <v>71074920</v>
          </cell>
          <cell r="CK1529">
            <v>177687300</v>
          </cell>
          <cell r="CM1529">
            <v>0</v>
          </cell>
        </row>
        <row r="1530">
          <cell r="AW1530">
            <v>10</v>
          </cell>
          <cell r="CJ1530">
            <v>7652.1516302907066</v>
          </cell>
          <cell r="CK1530">
            <v>7652.1516302907066</v>
          </cell>
          <cell r="CM1530">
            <v>0</v>
          </cell>
        </row>
        <row r="1531">
          <cell r="AW1531">
            <v>10</v>
          </cell>
          <cell r="CJ1531">
            <v>337659126.37624782</v>
          </cell>
          <cell r="CK1531">
            <v>67531825.275249571</v>
          </cell>
        </row>
        <row r="1532">
          <cell r="AW1532">
            <v>10</v>
          </cell>
          <cell r="CJ1532">
            <v>2.6837382895893525</v>
          </cell>
          <cell r="CK1532">
            <v>2.6837382895893525</v>
          </cell>
        </row>
        <row r="1533">
          <cell r="AW1533">
            <v>10</v>
          </cell>
          <cell r="CJ1533">
            <v>10883180</v>
          </cell>
          <cell r="CK1533">
            <v>27207950</v>
          </cell>
          <cell r="CM1533">
            <v>0</v>
          </cell>
        </row>
        <row r="1534">
          <cell r="AW1534">
            <v>10</v>
          </cell>
          <cell r="CJ1534">
            <v>7246540</v>
          </cell>
          <cell r="CK1534">
            <v>18116350</v>
          </cell>
          <cell r="CM1534">
            <v>0</v>
          </cell>
        </row>
        <row r="1535">
          <cell r="AW1535">
            <v>10</v>
          </cell>
          <cell r="CJ1535">
            <v>1084315.1774401686</v>
          </cell>
          <cell r="CK1535">
            <v>1084315.1774401686</v>
          </cell>
        </row>
        <row r="1536">
          <cell r="AW1536">
            <v>10</v>
          </cell>
          <cell r="CJ1536">
            <v>24682000</v>
          </cell>
          <cell r="CK1536">
            <v>4936400</v>
          </cell>
        </row>
        <row r="1537">
          <cell r="AW1537">
            <v>10</v>
          </cell>
          <cell r="CJ1537">
            <v>11324173.135477088</v>
          </cell>
          <cell r="CK1537">
            <v>2264834.6270954176</v>
          </cell>
        </row>
        <row r="1538">
          <cell r="AW1538">
            <v>10</v>
          </cell>
          <cell r="CJ1538">
            <v>42176.868014567401</v>
          </cell>
          <cell r="CK1538">
            <v>42176.868014567401</v>
          </cell>
        </row>
        <row r="1539">
          <cell r="AW1539">
            <v>10</v>
          </cell>
          <cell r="CJ1539">
            <v>168063.065929926</v>
          </cell>
          <cell r="CK1539">
            <v>168063.065929926</v>
          </cell>
        </row>
        <row r="1540">
          <cell r="AW1540">
            <v>10</v>
          </cell>
          <cell r="CJ1540">
            <v>1982818.8519402246</v>
          </cell>
          <cell r="CK1540">
            <v>1982818.8519402246</v>
          </cell>
        </row>
        <row r="1541">
          <cell r="AW1541">
            <v>10</v>
          </cell>
          <cell r="CJ1541">
            <v>144506567.19678521</v>
          </cell>
          <cell r="CK1541">
            <v>144506567.19678521</v>
          </cell>
        </row>
        <row r="1542">
          <cell r="AW1542">
            <v>10</v>
          </cell>
          <cell r="CJ1542">
            <v>3658885.6114529721</v>
          </cell>
          <cell r="CK1542">
            <v>3658885.6114529721</v>
          </cell>
        </row>
        <row r="1543">
          <cell r="AW1543">
            <v>10</v>
          </cell>
          <cell r="CJ1543">
            <v>152958561.2803489</v>
          </cell>
          <cell r="CK1543">
            <v>152958561.2803489</v>
          </cell>
        </row>
        <row r="1544">
          <cell r="AW1544">
            <v>10</v>
          </cell>
          <cell r="CJ1544">
            <v>2558029.6257992727</v>
          </cell>
          <cell r="CK1544">
            <v>2558029.6257992727</v>
          </cell>
        </row>
        <row r="1545">
          <cell r="AW1545">
            <v>10</v>
          </cell>
          <cell r="CJ1545">
            <v>634694272</v>
          </cell>
          <cell r="CK1545">
            <v>634694272</v>
          </cell>
        </row>
        <row r="1546">
          <cell r="AW1546">
            <v>10</v>
          </cell>
          <cell r="CJ1546">
            <v>588280</v>
          </cell>
          <cell r="CK1546">
            <v>0</v>
          </cell>
        </row>
        <row r="1547">
          <cell r="AW1547">
            <v>10</v>
          </cell>
          <cell r="CJ1547">
            <v>89201000</v>
          </cell>
          <cell r="CK1547">
            <v>0</v>
          </cell>
        </row>
        <row r="1548">
          <cell r="AW1548">
            <v>10</v>
          </cell>
          <cell r="CJ1548">
            <v>53422000</v>
          </cell>
          <cell r="CK1548">
            <v>0</v>
          </cell>
        </row>
        <row r="1549">
          <cell r="AW1549">
            <v>10</v>
          </cell>
          <cell r="CJ1549">
            <v>47196100</v>
          </cell>
          <cell r="CK1549">
            <v>0</v>
          </cell>
        </row>
        <row r="1550">
          <cell r="AW1550">
            <v>10</v>
          </cell>
          <cell r="CJ1550">
            <v>159594.7866042236</v>
          </cell>
          <cell r="CK1550">
            <v>31918.957320844722</v>
          </cell>
        </row>
        <row r="1551">
          <cell r="AW1551">
            <v>10</v>
          </cell>
          <cell r="CJ1551">
            <v>114863.28532296536</v>
          </cell>
          <cell r="CK1551">
            <v>22972.65706459307</v>
          </cell>
        </row>
        <row r="1552">
          <cell r="AW1552">
            <v>10</v>
          </cell>
          <cell r="CJ1552">
            <v>1233663.8861889183</v>
          </cell>
          <cell r="CK1552">
            <v>246732.77723778365</v>
          </cell>
        </row>
        <row r="1553">
          <cell r="AW1553">
            <v>10</v>
          </cell>
          <cell r="CJ1553">
            <v>682020.37642484705</v>
          </cell>
          <cell r="CK1553">
            <v>136404.07528496941</v>
          </cell>
        </row>
        <row r="1554">
          <cell r="AW1554">
            <v>10</v>
          </cell>
          <cell r="CJ1554">
            <v>44331952.301846743</v>
          </cell>
          <cell r="CK1554">
            <v>8866390.4603693485</v>
          </cell>
        </row>
        <row r="1555">
          <cell r="AW1555">
            <v>10</v>
          </cell>
          <cell r="CJ1555">
            <v>340738.46425731172</v>
          </cell>
          <cell r="CK1555">
            <v>68147.692851462343</v>
          </cell>
        </row>
        <row r="1556">
          <cell r="AW1556">
            <v>10</v>
          </cell>
          <cell r="CJ1556">
            <v>2046.0149785256824</v>
          </cell>
          <cell r="CK1556">
            <v>2046.0149785256824</v>
          </cell>
          <cell r="CX1556">
            <v>2</v>
          </cell>
        </row>
        <row r="1557">
          <cell r="AW1557">
            <v>10</v>
          </cell>
          <cell r="CJ1557">
            <v>6636.5493228682699</v>
          </cell>
          <cell r="CK1557">
            <v>6636.5493228682699</v>
          </cell>
          <cell r="CX1557">
            <v>2</v>
          </cell>
        </row>
        <row r="1558">
          <cell r="AW1558">
            <v>10</v>
          </cell>
          <cell r="CJ1558">
            <v>1239.5516225040819</v>
          </cell>
          <cell r="CK1558">
            <v>1239.5516225040819</v>
          </cell>
          <cell r="CX1558">
            <v>2</v>
          </cell>
        </row>
        <row r="1559">
          <cell r="AW1559">
            <v>10</v>
          </cell>
          <cell r="CJ1559">
            <v>3744.4858485495438</v>
          </cell>
          <cell r="CK1559">
            <v>3744.4858485495438</v>
          </cell>
          <cell r="CX1559">
            <v>2</v>
          </cell>
        </row>
        <row r="1560">
          <cell r="AW1560">
            <v>10</v>
          </cell>
          <cell r="CJ1560">
            <v>374.38149139771463</v>
          </cell>
          <cell r="CK1560">
            <v>374.38149139771463</v>
          </cell>
          <cell r="CX1560">
            <v>2</v>
          </cell>
        </row>
        <row r="1561">
          <cell r="AW1561">
            <v>10</v>
          </cell>
          <cell r="CJ1561">
            <v>5991.1102642220303</v>
          </cell>
          <cell r="CK1561">
            <v>5991.1102642220303</v>
          </cell>
          <cell r="CX1561">
            <v>2</v>
          </cell>
        </row>
        <row r="1562">
          <cell r="AW1562">
            <v>10</v>
          </cell>
          <cell r="CJ1562">
            <v>4811.271818661311</v>
          </cell>
          <cell r="CK1562">
            <v>4811.271818661311</v>
          </cell>
          <cell r="CX1562">
            <v>2</v>
          </cell>
        </row>
        <row r="1563">
          <cell r="AW1563">
            <v>10</v>
          </cell>
          <cell r="CJ1563">
            <v>10931.872455356028</v>
          </cell>
          <cell r="CK1563">
            <v>10931.872455356028</v>
          </cell>
          <cell r="CX1563">
            <v>2</v>
          </cell>
        </row>
        <row r="1564">
          <cell r="AW1564">
            <v>10</v>
          </cell>
          <cell r="CJ1564">
            <v>11029.157968353642</v>
          </cell>
          <cell r="CK1564">
            <v>11029.157968353642</v>
          </cell>
          <cell r="CX1564">
            <v>2</v>
          </cell>
        </row>
        <row r="1565">
          <cell r="AW1565">
            <v>10</v>
          </cell>
          <cell r="CJ1565">
            <v>1743811.6747456999</v>
          </cell>
          <cell r="CK1565">
            <v>1743811.6747456999</v>
          </cell>
          <cell r="CX1565">
            <v>2</v>
          </cell>
        </row>
        <row r="1566">
          <cell r="AW1566">
            <v>10</v>
          </cell>
          <cell r="CJ1566">
            <v>164429.00489765173</v>
          </cell>
          <cell r="CK1566">
            <v>164429.00489765173</v>
          </cell>
          <cell r="CX1566">
            <v>2</v>
          </cell>
        </row>
        <row r="1567">
          <cell r="AW1567">
            <v>30</v>
          </cell>
          <cell r="CJ1567">
            <v>0</v>
          </cell>
          <cell r="CK1567">
            <v>0</v>
          </cell>
          <cell r="CX1567">
            <v>2</v>
          </cell>
        </row>
        <row r="1568">
          <cell r="AW1568">
            <v>30</v>
          </cell>
          <cell r="CJ1568">
            <v>0</v>
          </cell>
          <cell r="CK1568">
            <v>0</v>
          </cell>
          <cell r="CX1568">
            <v>2</v>
          </cell>
        </row>
        <row r="1569">
          <cell r="AW1569">
            <v>30</v>
          </cell>
          <cell r="CJ1569">
            <v>0</v>
          </cell>
          <cell r="CK1569">
            <v>0</v>
          </cell>
          <cell r="CX1569">
            <v>2</v>
          </cell>
        </row>
        <row r="1570">
          <cell r="AW1570">
            <v>30</v>
          </cell>
          <cell r="CJ1570">
            <v>0</v>
          </cell>
          <cell r="CK1570">
            <v>0</v>
          </cell>
          <cell r="CX1570">
            <v>2</v>
          </cell>
        </row>
        <row r="1571">
          <cell r="AW1571">
            <v>30</v>
          </cell>
          <cell r="CJ1571">
            <v>0</v>
          </cell>
          <cell r="CK1571">
            <v>0</v>
          </cell>
          <cell r="CX1571">
            <v>2</v>
          </cell>
        </row>
        <row r="1572">
          <cell r="AW1572">
            <v>30</v>
          </cell>
          <cell r="CJ1572">
            <v>0</v>
          </cell>
          <cell r="CK1572">
            <v>0</v>
          </cell>
          <cell r="CX1572">
            <v>2</v>
          </cell>
        </row>
        <row r="1573">
          <cell r="AW1573">
            <v>30</v>
          </cell>
          <cell r="CJ1573">
            <v>0</v>
          </cell>
          <cell r="CK1573">
            <v>0</v>
          </cell>
          <cell r="CX1573">
            <v>2</v>
          </cell>
        </row>
        <row r="1574">
          <cell r="AW1574">
            <v>30</v>
          </cell>
          <cell r="CJ1574">
            <v>0</v>
          </cell>
          <cell r="CK1574">
            <v>0</v>
          </cell>
          <cell r="CX1574">
            <v>2</v>
          </cell>
        </row>
        <row r="1575">
          <cell r="AW1575">
            <v>30</v>
          </cell>
          <cell r="CJ1575">
            <v>0</v>
          </cell>
          <cell r="CK1575">
            <v>0</v>
          </cell>
          <cell r="CX1575">
            <v>2</v>
          </cell>
        </row>
        <row r="1576">
          <cell r="AW1576">
            <v>30</v>
          </cell>
          <cell r="CJ1576">
            <v>0</v>
          </cell>
          <cell r="CK1576">
            <v>0</v>
          </cell>
          <cell r="CX1576">
            <v>2</v>
          </cell>
        </row>
        <row r="1577">
          <cell r="AW1577">
            <v>30</v>
          </cell>
          <cell r="CJ1577">
            <v>0</v>
          </cell>
          <cell r="CK1577">
            <v>0</v>
          </cell>
          <cell r="CX1577">
            <v>2</v>
          </cell>
        </row>
        <row r="1578">
          <cell r="AW1578">
            <v>30</v>
          </cell>
          <cell r="CJ1578">
            <v>0</v>
          </cell>
          <cell r="CK1578">
            <v>0</v>
          </cell>
          <cell r="CX1578">
            <v>2</v>
          </cell>
        </row>
        <row r="1579">
          <cell r="AW1579">
            <v>30</v>
          </cell>
          <cell r="CJ1579">
            <v>0</v>
          </cell>
          <cell r="CK1579">
            <v>0</v>
          </cell>
          <cell r="CX1579">
            <v>2</v>
          </cell>
        </row>
        <row r="1580">
          <cell r="AW1580">
            <v>30</v>
          </cell>
          <cell r="CJ1580">
            <v>0</v>
          </cell>
          <cell r="CK1580">
            <v>0</v>
          </cell>
          <cell r="CX1580">
            <v>2</v>
          </cell>
        </row>
        <row r="1581">
          <cell r="AW1581">
            <v>30</v>
          </cell>
          <cell r="CJ1581">
            <v>0</v>
          </cell>
          <cell r="CK1581">
            <v>0</v>
          </cell>
          <cell r="CX1581">
            <v>2</v>
          </cell>
        </row>
        <row r="1582">
          <cell r="AW1582">
            <v>30</v>
          </cell>
          <cell r="CJ1582">
            <v>0</v>
          </cell>
          <cell r="CK1582">
            <v>0</v>
          </cell>
          <cell r="CX1582">
            <v>2</v>
          </cell>
        </row>
        <row r="1583">
          <cell r="AW1583">
            <v>30</v>
          </cell>
          <cell r="CJ1583">
            <v>0</v>
          </cell>
          <cell r="CK1583">
            <v>0</v>
          </cell>
          <cell r="CX1583">
            <v>2</v>
          </cell>
        </row>
        <row r="1584">
          <cell r="AW1584">
            <v>30</v>
          </cell>
          <cell r="CJ1584">
            <v>0</v>
          </cell>
          <cell r="CK1584">
            <v>0</v>
          </cell>
          <cell r="CX1584">
            <v>2</v>
          </cell>
        </row>
        <row r="1585">
          <cell r="AW1585">
            <v>30</v>
          </cell>
          <cell r="CJ1585">
            <v>0</v>
          </cell>
          <cell r="CK1585">
            <v>0</v>
          </cell>
          <cell r="CX1585">
            <v>2</v>
          </cell>
        </row>
        <row r="1586">
          <cell r="AW1586">
            <v>30</v>
          </cell>
          <cell r="CJ1586">
            <v>0</v>
          </cell>
          <cell r="CK1586">
            <v>0</v>
          </cell>
          <cell r="CX1586">
            <v>2</v>
          </cell>
        </row>
        <row r="1587">
          <cell r="AW1587">
            <v>30</v>
          </cell>
          <cell r="CJ1587">
            <v>0</v>
          </cell>
          <cell r="CK1587">
            <v>0</v>
          </cell>
          <cell r="CX1587">
            <v>2</v>
          </cell>
        </row>
        <row r="1588">
          <cell r="AW1588">
            <v>30</v>
          </cell>
          <cell r="CJ1588">
            <v>0</v>
          </cell>
          <cell r="CK1588">
            <v>0</v>
          </cell>
          <cell r="CX1588">
            <v>2</v>
          </cell>
        </row>
        <row r="1589">
          <cell r="AW1589">
            <v>30</v>
          </cell>
          <cell r="CJ1589">
            <v>0</v>
          </cell>
          <cell r="CK1589">
            <v>0</v>
          </cell>
          <cell r="CX1589">
            <v>2</v>
          </cell>
        </row>
        <row r="1590">
          <cell r="AW1590">
            <v>30</v>
          </cell>
          <cell r="CJ1590">
            <v>0</v>
          </cell>
          <cell r="CK1590">
            <v>0</v>
          </cell>
          <cell r="CX1590">
            <v>2</v>
          </cell>
        </row>
        <row r="1591">
          <cell r="AW1591">
            <v>0</v>
          </cell>
          <cell r="CJ1591">
            <v>0</v>
          </cell>
          <cell r="CK1591">
            <v>0</v>
          </cell>
          <cell r="CX1591">
            <v>2</v>
          </cell>
        </row>
        <row r="1592">
          <cell r="AW1592">
            <v>30</v>
          </cell>
          <cell r="CJ1592">
            <v>16808584.413048487</v>
          </cell>
          <cell r="CK1592">
            <v>16808584.413048487</v>
          </cell>
          <cell r="CX1592">
            <v>2</v>
          </cell>
        </row>
        <row r="1593">
          <cell r="AW1593">
            <v>30</v>
          </cell>
          <cell r="CJ1593">
            <v>67234337.130000547</v>
          </cell>
          <cell r="CK1593">
            <v>67234337.130000547</v>
          </cell>
          <cell r="CX1593">
            <v>2</v>
          </cell>
        </row>
        <row r="1594">
          <cell r="AW1594">
            <v>30</v>
          </cell>
          <cell r="CJ1594">
            <v>168085842.93668529</v>
          </cell>
          <cell r="CK1594">
            <v>168085842.93668529</v>
          </cell>
          <cell r="CX1594">
            <v>2</v>
          </cell>
        </row>
        <row r="1595">
          <cell r="AW1595">
            <v>30</v>
          </cell>
          <cell r="CJ1595">
            <v>168084833.69898921</v>
          </cell>
          <cell r="CK1595">
            <v>168084833.69898921</v>
          </cell>
          <cell r="CX1595">
            <v>2</v>
          </cell>
        </row>
        <row r="1596">
          <cell r="AW1596">
            <v>30</v>
          </cell>
          <cell r="CJ1596">
            <v>33616764.854980566</v>
          </cell>
          <cell r="CK1596">
            <v>33616764.854980566</v>
          </cell>
          <cell r="CX1596">
            <v>2</v>
          </cell>
        </row>
        <row r="1597">
          <cell r="AW1597">
            <v>30</v>
          </cell>
          <cell r="CJ1597">
            <v>168085338.2246421</v>
          </cell>
          <cell r="CK1597">
            <v>168085338.2246421</v>
          </cell>
          <cell r="CX1597">
            <v>2</v>
          </cell>
        </row>
        <row r="1598">
          <cell r="AW1598">
            <v>30</v>
          </cell>
          <cell r="CJ1598">
            <v>50425752.903342374</v>
          </cell>
          <cell r="CK1598">
            <v>50425752.903342374</v>
          </cell>
          <cell r="CX1598">
            <v>2</v>
          </cell>
        </row>
        <row r="1599">
          <cell r="AW1599">
            <v>30</v>
          </cell>
          <cell r="CJ1599">
            <v>90071718.297502682</v>
          </cell>
          <cell r="CK1599">
            <v>90071718.297502682</v>
          </cell>
          <cell r="CX1599">
            <v>2</v>
          </cell>
        </row>
        <row r="1600">
          <cell r="AW1600">
            <v>30</v>
          </cell>
          <cell r="CJ1600">
            <v>31338008.590498287</v>
          </cell>
          <cell r="CK1600">
            <v>31338008.590498287</v>
          </cell>
          <cell r="CX1600">
            <v>2</v>
          </cell>
        </row>
        <row r="1601">
          <cell r="AW1601">
            <v>30</v>
          </cell>
          <cell r="CJ1601">
            <v>668175790.4866873</v>
          </cell>
          <cell r="CK1601">
            <v>668175790.4866873</v>
          </cell>
          <cell r="CX1601">
            <v>2</v>
          </cell>
        </row>
        <row r="1602">
          <cell r="AW1602">
            <v>30</v>
          </cell>
          <cell r="CJ1602">
            <v>422795843.55615824</v>
          </cell>
          <cell r="CK1602">
            <v>422795843.55615824</v>
          </cell>
          <cell r="CX1602">
            <v>2</v>
          </cell>
        </row>
        <row r="1603">
          <cell r="AW1603">
            <v>30</v>
          </cell>
          <cell r="CJ1603">
            <v>23486801.983283449</v>
          </cell>
          <cell r="CK1603">
            <v>23486801.983283449</v>
          </cell>
          <cell r="CX1603">
            <v>2</v>
          </cell>
        </row>
        <row r="1604">
          <cell r="AW1604">
            <v>30</v>
          </cell>
          <cell r="CJ1604">
            <v>3507985.9491704409</v>
          </cell>
          <cell r="CK1604">
            <v>3507985.9491704409</v>
          </cell>
          <cell r="CX1604">
            <v>2</v>
          </cell>
        </row>
        <row r="1605">
          <cell r="AW1605">
            <v>30</v>
          </cell>
          <cell r="CJ1605">
            <v>67323473.157359689</v>
          </cell>
          <cell r="CK1605">
            <v>67323473.157359689</v>
          </cell>
          <cell r="CX1605">
            <v>2</v>
          </cell>
        </row>
        <row r="1606">
          <cell r="AW1606">
            <v>30</v>
          </cell>
          <cell r="CJ1606">
            <v>100985209.99713624</v>
          </cell>
          <cell r="CK1606">
            <v>100985209.99713624</v>
          </cell>
          <cell r="CX1606">
            <v>2</v>
          </cell>
        </row>
        <row r="1607">
          <cell r="AW1607">
            <v>30</v>
          </cell>
          <cell r="CJ1607">
            <v>67323473.157359689</v>
          </cell>
          <cell r="CK1607">
            <v>67323473.157359689</v>
          </cell>
          <cell r="CX1607">
            <v>2</v>
          </cell>
        </row>
        <row r="1608">
          <cell r="AW1608">
            <v>30</v>
          </cell>
          <cell r="CJ1608">
            <v>139626253.19893396</v>
          </cell>
          <cell r="CK1608">
            <v>139626253.19893396</v>
          </cell>
          <cell r="CX1608">
            <v>2</v>
          </cell>
        </row>
        <row r="1609">
          <cell r="AW1609">
            <v>30</v>
          </cell>
          <cell r="CJ1609">
            <v>342110819.63415921</v>
          </cell>
          <cell r="CK1609">
            <v>342110819.63415921</v>
          </cell>
          <cell r="CX1609">
            <v>2</v>
          </cell>
        </row>
        <row r="1610">
          <cell r="AW1610">
            <v>30</v>
          </cell>
          <cell r="CJ1610">
            <v>342113156.48785752</v>
          </cell>
          <cell r="CK1610">
            <v>342113156.48785752</v>
          </cell>
          <cell r="CX1610">
            <v>2</v>
          </cell>
        </row>
        <row r="1611">
          <cell r="AW1611">
            <v>30</v>
          </cell>
          <cell r="CJ1611">
            <v>319213287.67684573</v>
          </cell>
          <cell r="CK1611">
            <v>319213287.67684573</v>
          </cell>
          <cell r="CX1611">
            <v>2</v>
          </cell>
        </row>
        <row r="1612">
          <cell r="AW1612">
            <v>30</v>
          </cell>
          <cell r="CJ1612">
            <v>16800699.274799902</v>
          </cell>
          <cell r="CK1612">
            <v>16800699.274799902</v>
          </cell>
          <cell r="CX1612">
            <v>2</v>
          </cell>
        </row>
        <row r="1613">
          <cell r="AW1613">
            <v>30</v>
          </cell>
          <cell r="CJ1613">
            <v>339433011.17484188</v>
          </cell>
          <cell r="CK1613">
            <v>339433011.17484188</v>
          </cell>
          <cell r="CX1613">
            <v>2</v>
          </cell>
        </row>
        <row r="1614">
          <cell r="AW1614">
            <v>30</v>
          </cell>
          <cell r="CJ1614">
            <v>169714650.77905729</v>
          </cell>
          <cell r="CK1614">
            <v>169714650.77905729</v>
          </cell>
          <cell r="CX1614">
            <v>2</v>
          </cell>
        </row>
        <row r="1615">
          <cell r="AW1615">
            <v>30</v>
          </cell>
          <cell r="CJ1615">
            <v>673091968.82429993</v>
          </cell>
          <cell r="CK1615">
            <v>673091968.82429993</v>
          </cell>
          <cell r="CX1615">
            <v>2</v>
          </cell>
        </row>
        <row r="1616">
          <cell r="AW1616">
            <v>10</v>
          </cell>
          <cell r="CJ1616">
            <v>0</v>
          </cell>
          <cell r="CK1616">
            <v>0</v>
          </cell>
          <cell r="CX1616">
            <v>2</v>
          </cell>
        </row>
        <row r="1617">
          <cell r="AW1617">
            <v>10</v>
          </cell>
          <cell r="CJ1617">
            <v>7656845.89883212</v>
          </cell>
          <cell r="CK1617">
            <v>1531369.179766424</v>
          </cell>
        </row>
        <row r="1618">
          <cell r="AW1618">
            <v>10</v>
          </cell>
          <cell r="CJ1618">
            <v>55697669.485390589</v>
          </cell>
          <cell r="CK1618">
            <v>55697669.485390589</v>
          </cell>
        </row>
        <row r="1619">
          <cell r="AW1619">
            <v>10</v>
          </cell>
          <cell r="CJ1619">
            <v>163187549.18572089</v>
          </cell>
          <cell r="CK1619">
            <v>163187549.18572089</v>
          </cell>
        </row>
        <row r="1620">
          <cell r="AW1620">
            <v>10</v>
          </cell>
          <cell r="CJ1620">
            <v>108159281.53693077</v>
          </cell>
          <cell r="CK1620">
            <v>108159281.53693077</v>
          </cell>
        </row>
        <row r="1621">
          <cell r="AW1621">
            <v>10</v>
          </cell>
          <cell r="CJ1621">
            <v>27922016.403813574</v>
          </cell>
          <cell r="CK1621">
            <v>27922016.403813574</v>
          </cell>
        </row>
        <row r="1622">
          <cell r="AW1622">
            <v>10</v>
          </cell>
          <cell r="CJ1622">
            <v>118486085.13097122</v>
          </cell>
          <cell r="CK1622">
            <v>0</v>
          </cell>
        </row>
        <row r="1623">
          <cell r="AW1623">
            <v>10</v>
          </cell>
          <cell r="CJ1623">
            <v>78282686.873792455</v>
          </cell>
          <cell r="CK1623">
            <v>0</v>
          </cell>
        </row>
        <row r="1624">
          <cell r="AW1624">
            <v>10</v>
          </cell>
          <cell r="CJ1624">
            <v>14473049.70301122</v>
          </cell>
          <cell r="CK1624">
            <v>0</v>
          </cell>
        </row>
        <row r="1625">
          <cell r="AW1625">
            <v>10</v>
          </cell>
          <cell r="CJ1625">
            <v>127861820.18424833</v>
          </cell>
          <cell r="CK1625">
            <v>0</v>
          </cell>
        </row>
        <row r="1626">
          <cell r="AW1626">
            <v>10</v>
          </cell>
          <cell r="CJ1626">
            <v>29304925.124388758</v>
          </cell>
          <cell r="CK1626">
            <v>0</v>
          </cell>
        </row>
        <row r="1627">
          <cell r="AW1627">
            <v>10</v>
          </cell>
          <cell r="CJ1627">
            <v>122175743.80183011</v>
          </cell>
          <cell r="CK1627">
            <v>0</v>
          </cell>
        </row>
        <row r="1628">
          <cell r="AW1628">
            <v>10</v>
          </cell>
          <cell r="CJ1628">
            <v>96265905.717395827</v>
          </cell>
          <cell r="CK1628">
            <v>96265905.717395827</v>
          </cell>
        </row>
        <row r="1629">
          <cell r="AW1629">
            <v>10</v>
          </cell>
          <cell r="CJ1629">
            <v>97289856.621201262</v>
          </cell>
          <cell r="CK1629">
            <v>97289856.621201262</v>
          </cell>
        </row>
        <row r="1630">
          <cell r="AW1630">
            <v>10</v>
          </cell>
          <cell r="CJ1630">
            <v>36706997.529605702</v>
          </cell>
          <cell r="CK1630">
            <v>0</v>
          </cell>
        </row>
        <row r="1631">
          <cell r="AW1631">
            <v>10</v>
          </cell>
          <cell r="CJ1631">
            <v>111932909.87367377</v>
          </cell>
          <cell r="CK1631">
            <v>0</v>
          </cell>
        </row>
        <row r="1632">
          <cell r="AW1632">
            <v>10</v>
          </cell>
          <cell r="CJ1632">
            <v>42346890.565243348</v>
          </cell>
          <cell r="CK1632">
            <v>42346890.565243348</v>
          </cell>
        </row>
        <row r="1633">
          <cell r="AW1633">
            <v>10</v>
          </cell>
          <cell r="CJ1633">
            <v>355032622.27377963</v>
          </cell>
          <cell r="CK1633">
            <v>0</v>
          </cell>
        </row>
        <row r="1634">
          <cell r="AW1634">
            <v>10</v>
          </cell>
          <cell r="CJ1634">
            <v>25279384.230263341</v>
          </cell>
          <cell r="CK1634">
            <v>0</v>
          </cell>
        </row>
        <row r="1635">
          <cell r="AW1635">
            <v>10</v>
          </cell>
          <cell r="CJ1635">
            <v>70246218.92759189</v>
          </cell>
          <cell r="CK1635">
            <v>0</v>
          </cell>
        </row>
        <row r="1636">
          <cell r="AW1636">
            <v>10</v>
          </cell>
          <cell r="CJ1636">
            <v>94874316.845005304</v>
          </cell>
          <cell r="CK1636">
            <v>94874316.845005304</v>
          </cell>
        </row>
        <row r="1637">
          <cell r="AW1637">
            <v>10</v>
          </cell>
          <cell r="CJ1637">
            <v>135916445.65143311</v>
          </cell>
          <cell r="CK1637">
            <v>0</v>
          </cell>
        </row>
        <row r="1638">
          <cell r="AW1638">
            <v>10</v>
          </cell>
          <cell r="CJ1638">
            <v>296472.3727640757</v>
          </cell>
          <cell r="CK1638">
            <v>296472.3727640757</v>
          </cell>
        </row>
        <row r="1639">
          <cell r="AW1639">
            <v>10</v>
          </cell>
          <cell r="CJ1639">
            <v>543371.07632347837</v>
          </cell>
          <cell r="CK1639">
            <v>543371.07632347837</v>
          </cell>
        </row>
        <row r="1640">
          <cell r="AW1640">
            <v>10</v>
          </cell>
          <cell r="CJ1640">
            <v>2061358.6816294054</v>
          </cell>
          <cell r="CK1640">
            <v>412271.73632588109</v>
          </cell>
        </row>
        <row r="1641">
          <cell r="AW1641">
            <v>10</v>
          </cell>
          <cell r="CJ1641">
            <v>31553446.408058647</v>
          </cell>
          <cell r="CK1641">
            <v>6310689.2816117294</v>
          </cell>
        </row>
        <row r="1642">
          <cell r="AW1642">
            <v>10</v>
          </cell>
          <cell r="CJ1642">
            <v>1092394.4331536617</v>
          </cell>
          <cell r="CK1642">
            <v>218478.88663073236</v>
          </cell>
        </row>
        <row r="1643">
          <cell r="AW1643">
            <v>10</v>
          </cell>
          <cell r="CJ1643">
            <v>596391323.62175095</v>
          </cell>
          <cell r="CK1643">
            <v>1490978309.0543773</v>
          </cell>
          <cell r="CM1643">
            <v>1</v>
          </cell>
        </row>
        <row r="1644">
          <cell r="AW1644">
            <v>10</v>
          </cell>
          <cell r="CJ1644">
            <v>54044156.315221436</v>
          </cell>
          <cell r="CK1644">
            <v>81066234.472832158</v>
          </cell>
          <cell r="CM1644">
            <v>1</v>
          </cell>
        </row>
        <row r="1645">
          <cell r="AW1645">
            <v>10</v>
          </cell>
          <cell r="CJ1645">
            <v>358262520</v>
          </cell>
          <cell r="CK1645">
            <v>537393780</v>
          </cell>
          <cell r="CM1645">
            <v>1</v>
          </cell>
        </row>
        <row r="1646">
          <cell r="AW1646">
            <v>10</v>
          </cell>
          <cell r="CJ1646">
            <v>605973978.88911247</v>
          </cell>
          <cell r="CK1646">
            <v>908960968.33366871</v>
          </cell>
          <cell r="CM1646">
            <v>1</v>
          </cell>
        </row>
        <row r="1647">
          <cell r="AW1647">
            <v>10</v>
          </cell>
          <cell r="CJ1647">
            <v>605973978.88911247</v>
          </cell>
          <cell r="CK1647">
            <v>908960968.33366871</v>
          </cell>
          <cell r="CM1647">
            <v>1</v>
          </cell>
        </row>
        <row r="1648">
          <cell r="AW1648">
            <v>10</v>
          </cell>
          <cell r="CJ1648">
            <v>11352000</v>
          </cell>
          <cell r="CK1648">
            <v>17028000</v>
          </cell>
          <cell r="CM1648">
            <v>1</v>
          </cell>
        </row>
        <row r="1649">
          <cell r="AW1649">
            <v>10</v>
          </cell>
          <cell r="CJ1649">
            <v>28676000</v>
          </cell>
          <cell r="CK1649">
            <v>43014000</v>
          </cell>
          <cell r="CM1649">
            <v>1</v>
          </cell>
        </row>
        <row r="1650">
          <cell r="AW1650">
            <v>10</v>
          </cell>
          <cell r="CJ1650">
            <v>11735000</v>
          </cell>
          <cell r="CK1650">
            <v>17602500</v>
          </cell>
          <cell r="CM1650">
            <v>1</v>
          </cell>
        </row>
        <row r="1651">
          <cell r="AW1651">
            <v>10</v>
          </cell>
          <cell r="CJ1651">
            <v>15347000</v>
          </cell>
          <cell r="CK1651">
            <v>23020500</v>
          </cell>
          <cell r="CM1651">
            <v>1</v>
          </cell>
        </row>
        <row r="1652">
          <cell r="AW1652">
            <v>10</v>
          </cell>
          <cell r="CJ1652">
            <v>82000</v>
          </cell>
          <cell r="CK1652">
            <v>123000</v>
          </cell>
          <cell r="CM1652">
            <v>1</v>
          </cell>
        </row>
        <row r="1653">
          <cell r="AW1653">
            <v>10</v>
          </cell>
          <cell r="CJ1653">
            <v>349446.43300263741</v>
          </cell>
          <cell r="CK1653">
            <v>524169.64950395608</v>
          </cell>
          <cell r="CM1653">
            <v>1</v>
          </cell>
        </row>
        <row r="1654">
          <cell r="AW1654">
            <v>10</v>
          </cell>
          <cell r="CJ1654">
            <v>17312028.731884979</v>
          </cell>
          <cell r="CK1654">
            <v>25968043.097827468</v>
          </cell>
          <cell r="CM1654">
            <v>1</v>
          </cell>
        </row>
        <row r="1655">
          <cell r="AW1655">
            <v>10</v>
          </cell>
          <cell r="CJ1655">
            <v>365868.33807585103</v>
          </cell>
          <cell r="CK1655">
            <v>548802.50711377652</v>
          </cell>
          <cell r="CM1655">
            <v>1</v>
          </cell>
        </row>
        <row r="1656">
          <cell r="AW1656">
            <v>10</v>
          </cell>
          <cell r="CJ1656">
            <v>280269784.69596899</v>
          </cell>
          <cell r="CK1656">
            <v>420404677.04395354</v>
          </cell>
          <cell r="CM1656">
            <v>1</v>
          </cell>
        </row>
        <row r="1657">
          <cell r="AW1657">
            <v>10</v>
          </cell>
          <cell r="CJ1657">
            <v>16000</v>
          </cell>
          <cell r="CK1657">
            <v>16000</v>
          </cell>
        </row>
        <row r="1658">
          <cell r="AW1658">
            <v>10</v>
          </cell>
          <cell r="CJ1658">
            <v>2022743.5021671371</v>
          </cell>
          <cell r="CK1658">
            <v>2022743.5021671371</v>
          </cell>
        </row>
        <row r="1659">
          <cell r="AW1659">
            <v>10</v>
          </cell>
          <cell r="CJ1659">
            <v>4675027.8482644958</v>
          </cell>
          <cell r="CK1659">
            <v>4675027.8482644958</v>
          </cell>
        </row>
        <row r="1660">
          <cell r="AW1660">
            <v>10</v>
          </cell>
          <cell r="CJ1660">
            <v>-28870.713543718863</v>
          </cell>
          <cell r="CK1660">
            <v>-28870.713543718863</v>
          </cell>
        </row>
        <row r="1661">
          <cell r="AW1661">
            <v>10</v>
          </cell>
          <cell r="CJ1661">
            <v>3322963.9094458553</v>
          </cell>
          <cell r="CK1661">
            <v>3322963.9094458553</v>
          </cell>
        </row>
        <row r="1662">
          <cell r="AW1662">
            <v>10</v>
          </cell>
          <cell r="CJ1662">
            <v>16562421.426729223</v>
          </cell>
          <cell r="CK1662">
            <v>16562421.426729223</v>
          </cell>
        </row>
        <row r="1663">
          <cell r="AW1663">
            <v>10</v>
          </cell>
          <cell r="CJ1663">
            <v>3866234.5613783691</v>
          </cell>
          <cell r="CK1663">
            <v>3866234.5613783691</v>
          </cell>
        </row>
        <row r="1664">
          <cell r="AW1664">
            <v>10</v>
          </cell>
          <cell r="CJ1664">
            <v>8528078.7093885392</v>
          </cell>
          <cell r="CK1664">
            <v>8528078.7093885392</v>
          </cell>
        </row>
        <row r="1665">
          <cell r="AW1665">
            <v>10</v>
          </cell>
          <cell r="CJ1665">
            <v>6522994.4116488127</v>
          </cell>
          <cell r="CK1665">
            <v>6522994.4116488127</v>
          </cell>
        </row>
        <row r="1666">
          <cell r="AW1666">
            <v>10</v>
          </cell>
          <cell r="CJ1666">
            <v>46.934126159687615</v>
          </cell>
          <cell r="CK1666">
            <v>46.934126159687615</v>
          </cell>
        </row>
        <row r="1667">
          <cell r="AW1667">
            <v>10</v>
          </cell>
          <cell r="CJ1667">
            <v>522813.59888240107</v>
          </cell>
          <cell r="CK1667">
            <v>522813.59888240107</v>
          </cell>
        </row>
        <row r="1668">
          <cell r="AW1668">
            <v>10</v>
          </cell>
          <cell r="CJ1668">
            <v>11476356.474549551</v>
          </cell>
          <cell r="CK1668">
            <v>11476356.474549551</v>
          </cell>
        </row>
        <row r="1669">
          <cell r="AW1669">
            <v>10</v>
          </cell>
          <cell r="CJ1669">
            <v>-895281.38732671796</v>
          </cell>
          <cell r="CK1669">
            <v>-895281.38732671796</v>
          </cell>
        </row>
        <row r="1670">
          <cell r="AW1670">
            <v>10</v>
          </cell>
          <cell r="CJ1670">
            <v>1382641.043092022</v>
          </cell>
          <cell r="CK1670">
            <v>1382641.043092022</v>
          </cell>
        </row>
        <row r="1671">
          <cell r="AW1671">
            <v>10</v>
          </cell>
          <cell r="CJ1671">
            <v>26052572.616326954</v>
          </cell>
          <cell r="CK1671">
            <v>26052572.616326954</v>
          </cell>
        </row>
        <row r="1672">
          <cell r="AW1672">
            <v>10</v>
          </cell>
          <cell r="CJ1672">
            <v>112110.78088619831</v>
          </cell>
          <cell r="CK1672">
            <v>112110.78088619831</v>
          </cell>
        </row>
        <row r="1673">
          <cell r="AW1673">
            <v>10</v>
          </cell>
          <cell r="CJ1673">
            <v>0</v>
          </cell>
          <cell r="CK1673">
            <v>0</v>
          </cell>
        </row>
        <row r="1674">
          <cell r="AW1674">
            <v>10</v>
          </cell>
          <cell r="CJ1674">
            <v>60281.332395851598</v>
          </cell>
          <cell r="CK1674">
            <v>60281.332395851598</v>
          </cell>
        </row>
        <row r="1675">
          <cell r="AW1675">
            <v>10</v>
          </cell>
          <cell r="CJ1675">
            <v>35598.594436632069</v>
          </cell>
          <cell r="CK1675">
            <v>35598.594436632069</v>
          </cell>
        </row>
        <row r="1676">
          <cell r="AW1676">
            <v>10</v>
          </cell>
          <cell r="CJ1676">
            <v>123902164.35081245</v>
          </cell>
          <cell r="CK1676">
            <v>123902164.35081245</v>
          </cell>
        </row>
        <row r="1677">
          <cell r="AW1677">
            <v>10</v>
          </cell>
          <cell r="CJ1677">
            <v>579219717.55775726</v>
          </cell>
          <cell r="CK1677">
            <v>579219717.55775726</v>
          </cell>
        </row>
        <row r="1678">
          <cell r="AW1678">
            <v>10</v>
          </cell>
          <cell r="CJ1678">
            <v>59522274.088591978</v>
          </cell>
          <cell r="CK1678">
            <v>59522274.088591978</v>
          </cell>
        </row>
        <row r="1679">
          <cell r="AW1679">
            <v>10</v>
          </cell>
          <cell r="CJ1679">
            <v>14336006.76177321</v>
          </cell>
          <cell r="CK1679">
            <v>14336006.76177321</v>
          </cell>
        </row>
        <row r="1680">
          <cell r="AW1680">
            <v>10</v>
          </cell>
          <cell r="CJ1680">
            <v>42855.861861107645</v>
          </cell>
          <cell r="CK1680">
            <v>42855.861861107645</v>
          </cell>
        </row>
        <row r="1681">
          <cell r="AW1681">
            <v>10</v>
          </cell>
          <cell r="CJ1681">
            <v>142092413.30629167</v>
          </cell>
          <cell r="CK1681">
            <v>142092413.30629167</v>
          </cell>
        </row>
        <row r="1682">
          <cell r="AW1682">
            <v>10</v>
          </cell>
          <cell r="CJ1682">
            <v>1446654.8197915368</v>
          </cell>
          <cell r="CK1682">
            <v>1446654.8197915368</v>
          </cell>
        </row>
        <row r="1683">
          <cell r="AW1683">
            <v>10</v>
          </cell>
          <cell r="CJ1683">
            <v>26998.232575662452</v>
          </cell>
          <cell r="CK1683">
            <v>26998.232575662452</v>
          </cell>
        </row>
        <row r="1684">
          <cell r="AW1684">
            <v>10</v>
          </cell>
          <cell r="CJ1684">
            <v>9275.7444552443158</v>
          </cell>
          <cell r="CK1684">
            <v>1855.1488910488631</v>
          </cell>
        </row>
        <row r="1685">
          <cell r="AW1685">
            <v>10</v>
          </cell>
          <cell r="CJ1685">
            <v>16735.495272598731</v>
          </cell>
          <cell r="CK1685">
            <v>3347.0990545197465</v>
          </cell>
        </row>
        <row r="1686">
          <cell r="AW1686">
            <v>20</v>
          </cell>
          <cell r="CJ1686">
            <v>11952780</v>
          </cell>
          <cell r="CK1686">
            <v>17929170</v>
          </cell>
          <cell r="CM1686">
            <v>1</v>
          </cell>
        </row>
        <row r="1687">
          <cell r="AW1687">
            <v>10</v>
          </cell>
          <cell r="CJ1687">
            <v>1871800000</v>
          </cell>
          <cell r="CK1687">
            <v>4679500000</v>
          </cell>
          <cell r="CM1687">
            <v>1</v>
          </cell>
        </row>
        <row r="1688">
          <cell r="AW1688">
            <v>10</v>
          </cell>
          <cell r="CJ1688">
            <v>106960</v>
          </cell>
          <cell r="CK1688">
            <v>160440</v>
          </cell>
          <cell r="CM1688">
            <v>1</v>
          </cell>
        </row>
        <row r="1689">
          <cell r="AW1689">
            <v>10</v>
          </cell>
          <cell r="CJ1689">
            <v>36526840</v>
          </cell>
          <cell r="CK1689">
            <v>54790260</v>
          </cell>
          <cell r="CM1689">
            <v>1</v>
          </cell>
        </row>
        <row r="1690">
          <cell r="AW1690">
            <v>10</v>
          </cell>
          <cell r="CJ1690">
            <v>16611000</v>
          </cell>
          <cell r="CK1690">
            <v>24916500</v>
          </cell>
          <cell r="CM1690">
            <v>1</v>
          </cell>
        </row>
        <row r="1691">
          <cell r="AW1691">
            <v>10</v>
          </cell>
          <cell r="CJ1691">
            <v>20859000</v>
          </cell>
          <cell r="CK1691">
            <v>31288500</v>
          </cell>
          <cell r="CM1691">
            <v>1</v>
          </cell>
        </row>
        <row r="1692">
          <cell r="AW1692">
            <v>10</v>
          </cell>
          <cell r="CJ1692">
            <v>7452000</v>
          </cell>
          <cell r="CK1692">
            <v>11178000</v>
          </cell>
          <cell r="CM1692">
            <v>1</v>
          </cell>
        </row>
        <row r="1693">
          <cell r="AW1693">
            <v>10</v>
          </cell>
          <cell r="CJ1693">
            <v>19593000</v>
          </cell>
          <cell r="CK1693">
            <v>29389500</v>
          </cell>
          <cell r="CM1693">
            <v>1</v>
          </cell>
        </row>
        <row r="1694">
          <cell r="AW1694">
            <v>10</v>
          </cell>
          <cell r="CJ1694">
            <v>8270000</v>
          </cell>
          <cell r="CK1694">
            <v>12405000</v>
          </cell>
          <cell r="CM1694">
            <v>1</v>
          </cell>
        </row>
        <row r="1695">
          <cell r="AW1695">
            <v>10</v>
          </cell>
          <cell r="CJ1695">
            <v>19831000</v>
          </cell>
          <cell r="CK1695">
            <v>29746500</v>
          </cell>
          <cell r="CM1695">
            <v>1</v>
          </cell>
        </row>
        <row r="1696">
          <cell r="AW1696">
            <v>10</v>
          </cell>
          <cell r="CJ1696">
            <v>669000</v>
          </cell>
          <cell r="CK1696">
            <v>1003500</v>
          </cell>
          <cell r="CM1696">
            <v>1</v>
          </cell>
        </row>
        <row r="1697">
          <cell r="AW1697">
            <v>10</v>
          </cell>
          <cell r="CJ1697">
            <v>35189840</v>
          </cell>
          <cell r="CK1697">
            <v>52784760</v>
          </cell>
          <cell r="CM1697">
            <v>1</v>
          </cell>
        </row>
        <row r="1698">
          <cell r="AW1698">
            <v>10</v>
          </cell>
          <cell r="CJ1698">
            <v>0</v>
          </cell>
          <cell r="CK1698">
            <v>0</v>
          </cell>
          <cell r="CM1698">
            <v>1</v>
          </cell>
        </row>
        <row r="1699">
          <cell r="AW1699">
            <v>10</v>
          </cell>
          <cell r="CJ1699">
            <v>15931650</v>
          </cell>
          <cell r="CK1699">
            <v>3186330</v>
          </cell>
        </row>
        <row r="1700">
          <cell r="AW1700">
            <v>10</v>
          </cell>
          <cell r="CJ1700">
            <v>0</v>
          </cell>
          <cell r="CK1700">
            <v>0</v>
          </cell>
        </row>
        <row r="1701">
          <cell r="AW1701">
            <v>10</v>
          </cell>
          <cell r="CJ1701">
            <v>5080600</v>
          </cell>
          <cell r="CK1701">
            <v>1016119.9999999999</v>
          </cell>
        </row>
        <row r="1702">
          <cell r="AW1702">
            <v>10</v>
          </cell>
          <cell r="CJ1702">
            <v>2058979.9999999998</v>
          </cell>
          <cell r="CK1702">
            <v>411796</v>
          </cell>
        </row>
        <row r="1703">
          <cell r="AW1703">
            <v>10</v>
          </cell>
          <cell r="CJ1703">
            <v>60753280</v>
          </cell>
          <cell r="CK1703">
            <v>12150656</v>
          </cell>
        </row>
        <row r="1704">
          <cell r="AW1704">
            <v>10</v>
          </cell>
          <cell r="CJ1704">
            <v>2968140</v>
          </cell>
          <cell r="CK1704">
            <v>593628</v>
          </cell>
        </row>
        <row r="1705">
          <cell r="AW1705">
            <v>10</v>
          </cell>
          <cell r="CJ1705">
            <v>95084227.667255446</v>
          </cell>
          <cell r="CK1705">
            <v>0</v>
          </cell>
        </row>
        <row r="1706">
          <cell r="AW1706">
            <v>10</v>
          </cell>
          <cell r="CJ1706">
            <v>97717354.635532588</v>
          </cell>
          <cell r="CK1706">
            <v>0</v>
          </cell>
        </row>
        <row r="1707">
          <cell r="AW1707">
            <v>10</v>
          </cell>
          <cell r="CJ1707">
            <v>6803850.939750771</v>
          </cell>
          <cell r="CK1707">
            <v>0</v>
          </cell>
        </row>
        <row r="1708">
          <cell r="AW1708">
            <v>40</v>
          </cell>
          <cell r="CJ1708">
            <v>2385011.210641759</v>
          </cell>
          <cell r="CK1708">
            <v>3577516.8159626387</v>
          </cell>
        </row>
        <row r="1709">
          <cell r="AW1709">
            <v>40</v>
          </cell>
          <cell r="CJ1709">
            <v>2384846.083099816</v>
          </cell>
          <cell r="CK1709">
            <v>3577269.1246497235</v>
          </cell>
        </row>
        <row r="1710">
          <cell r="AW1710">
            <v>40</v>
          </cell>
          <cell r="CJ1710">
            <v>2384762.412865744</v>
          </cell>
          <cell r="CK1710">
            <v>3577143.6192986155</v>
          </cell>
        </row>
        <row r="1711">
          <cell r="AW1711">
            <v>40</v>
          </cell>
          <cell r="CJ1711">
            <v>2386034.2860719445</v>
          </cell>
          <cell r="CK1711">
            <v>3579051.4291079165</v>
          </cell>
        </row>
        <row r="1712">
          <cell r="AW1712">
            <v>10</v>
          </cell>
          <cell r="CJ1712">
            <v>9186193.3260374498</v>
          </cell>
          <cell r="CK1712">
            <v>9186193.3260374498</v>
          </cell>
        </row>
        <row r="1713">
          <cell r="AW1713">
            <v>10</v>
          </cell>
          <cell r="CJ1713">
            <v>11673694.679760331</v>
          </cell>
          <cell r="CK1713">
            <v>11673694.679760331</v>
          </cell>
        </row>
        <row r="1714">
          <cell r="AW1714">
            <v>10</v>
          </cell>
          <cell r="CJ1714">
            <v>32459.264193133993</v>
          </cell>
          <cell r="CK1714">
            <v>32459.264193133993</v>
          </cell>
        </row>
        <row r="1715">
          <cell r="AW1715">
            <v>10</v>
          </cell>
          <cell r="CJ1715">
            <v>327075.27502330928</v>
          </cell>
          <cell r="CK1715">
            <v>327075.27502330928</v>
          </cell>
        </row>
        <row r="1716">
          <cell r="AW1716">
            <v>10</v>
          </cell>
          <cell r="CJ1716">
            <v>824749346.1362468</v>
          </cell>
          <cell r="CK1716">
            <v>824749346.1362468</v>
          </cell>
        </row>
        <row r="1717">
          <cell r="AW1717">
            <v>20</v>
          </cell>
          <cell r="CJ1717">
            <v>0</v>
          </cell>
          <cell r="CK1717">
            <v>0</v>
          </cell>
          <cell r="CM1717">
            <v>1</v>
          </cell>
        </row>
        <row r="1718">
          <cell r="AW1718">
            <v>20</v>
          </cell>
          <cell r="CJ1718">
            <v>0</v>
          </cell>
          <cell r="CK1718">
            <v>0</v>
          </cell>
          <cell r="CM1718">
            <v>1</v>
          </cell>
        </row>
        <row r="1719">
          <cell r="AW1719">
            <v>10</v>
          </cell>
          <cell r="CJ1719">
            <v>274709350</v>
          </cell>
          <cell r="CK1719">
            <v>686773375</v>
          </cell>
          <cell r="CM1719">
            <v>1</v>
          </cell>
        </row>
        <row r="1720">
          <cell r="AW1720">
            <v>10</v>
          </cell>
          <cell r="CJ1720">
            <v>67386500</v>
          </cell>
          <cell r="CK1720">
            <v>168466250</v>
          </cell>
          <cell r="CM1720">
            <v>1</v>
          </cell>
        </row>
        <row r="1721">
          <cell r="AW1721">
            <v>10</v>
          </cell>
          <cell r="CJ1721">
            <v>15300000</v>
          </cell>
          <cell r="CK1721">
            <v>38250000</v>
          </cell>
          <cell r="CM1721">
            <v>1</v>
          </cell>
        </row>
        <row r="1722">
          <cell r="AW1722">
            <v>10</v>
          </cell>
          <cell r="CJ1722">
            <v>534247973</v>
          </cell>
          <cell r="CK1722">
            <v>534247973</v>
          </cell>
          <cell r="CM1722">
            <v>1</v>
          </cell>
        </row>
        <row r="1723">
          <cell r="AW1723">
            <v>10</v>
          </cell>
          <cell r="CJ1723">
            <v>236828104.51999998</v>
          </cell>
          <cell r="CK1723">
            <v>236828104.51999998</v>
          </cell>
          <cell r="CM1723">
            <v>1</v>
          </cell>
        </row>
        <row r="1724">
          <cell r="AW1724">
            <v>10</v>
          </cell>
          <cell r="CJ1724">
            <v>0</v>
          </cell>
          <cell r="CK1724">
            <v>0</v>
          </cell>
          <cell r="CM1724">
            <v>1</v>
          </cell>
        </row>
        <row r="1725">
          <cell r="AW1725">
            <v>10</v>
          </cell>
          <cell r="CJ1725">
            <v>-164370780</v>
          </cell>
          <cell r="CK1725">
            <v>-164370780</v>
          </cell>
          <cell r="CM1725">
            <v>1</v>
          </cell>
        </row>
        <row r="1726">
          <cell r="AW1726">
            <v>10</v>
          </cell>
          <cell r="CJ1726">
            <v>9546180</v>
          </cell>
          <cell r="CK1726">
            <v>9546180</v>
          </cell>
          <cell r="CM1726">
            <v>1</v>
          </cell>
        </row>
        <row r="1727">
          <cell r="AW1727">
            <v>10</v>
          </cell>
          <cell r="CJ1727">
            <v>5695620</v>
          </cell>
          <cell r="CK1727">
            <v>5695620</v>
          </cell>
          <cell r="CM1727">
            <v>1</v>
          </cell>
        </row>
        <row r="1728">
          <cell r="AW1728">
            <v>10</v>
          </cell>
          <cell r="CJ1728">
            <v>695240</v>
          </cell>
          <cell r="CK1728">
            <v>695240</v>
          </cell>
          <cell r="CM1728">
            <v>1</v>
          </cell>
        </row>
        <row r="1729">
          <cell r="AW1729">
            <v>10</v>
          </cell>
          <cell r="CJ1729">
            <v>3449460</v>
          </cell>
          <cell r="CK1729">
            <v>3449460</v>
          </cell>
          <cell r="CM1729">
            <v>1</v>
          </cell>
        </row>
        <row r="1730">
          <cell r="AW1730">
            <v>10</v>
          </cell>
          <cell r="CJ1730">
            <v>3706294</v>
          </cell>
          <cell r="CK1730">
            <v>3706294</v>
          </cell>
          <cell r="CM1730">
            <v>1</v>
          </cell>
        </row>
        <row r="1731">
          <cell r="AW1731">
            <v>10</v>
          </cell>
          <cell r="CJ1731">
            <v>5697117.4399999995</v>
          </cell>
          <cell r="CK1731">
            <v>5697117.4399999995</v>
          </cell>
          <cell r="CM1731">
            <v>1</v>
          </cell>
        </row>
        <row r="1732">
          <cell r="AW1732">
            <v>10</v>
          </cell>
          <cell r="CJ1732">
            <v>11652966632</v>
          </cell>
          <cell r="CK1732">
            <v>11652966632</v>
          </cell>
          <cell r="CM1732">
            <v>1</v>
          </cell>
        </row>
        <row r="1733">
          <cell r="AW1733">
            <v>10</v>
          </cell>
          <cell r="CJ1733">
            <v>1138429522</v>
          </cell>
          <cell r="CK1733">
            <v>1138429522</v>
          </cell>
          <cell r="CM1733">
            <v>1</v>
          </cell>
        </row>
        <row r="1734">
          <cell r="AW1734">
            <v>10</v>
          </cell>
          <cell r="CJ1734">
            <v>731648995</v>
          </cell>
          <cell r="CK1734">
            <v>731648995</v>
          </cell>
          <cell r="CM1734">
            <v>1</v>
          </cell>
        </row>
        <row r="1735">
          <cell r="AW1735">
            <v>10</v>
          </cell>
          <cell r="CJ1735">
            <v>722521534</v>
          </cell>
          <cell r="CK1735">
            <v>722521534</v>
          </cell>
          <cell r="CM1735">
            <v>1</v>
          </cell>
        </row>
        <row r="1736">
          <cell r="AW1736">
            <v>10</v>
          </cell>
          <cell r="CJ1736">
            <v>5569728201</v>
          </cell>
          <cell r="CK1736">
            <v>5569728201</v>
          </cell>
          <cell r="CM1736">
            <v>1</v>
          </cell>
        </row>
        <row r="1737">
          <cell r="AW1737">
            <v>10</v>
          </cell>
          <cell r="CJ1737">
            <v>887606694</v>
          </cell>
          <cell r="CK1737">
            <v>887606694</v>
          </cell>
          <cell r="CM1737">
            <v>1</v>
          </cell>
        </row>
        <row r="1738">
          <cell r="AW1738">
            <v>10</v>
          </cell>
          <cell r="CJ1738">
            <v>197234597</v>
          </cell>
          <cell r="CK1738">
            <v>197234597</v>
          </cell>
          <cell r="CM1738">
            <v>1</v>
          </cell>
        </row>
        <row r="1739">
          <cell r="AW1739">
            <v>10</v>
          </cell>
          <cell r="CJ1739">
            <v>356756744</v>
          </cell>
          <cell r="CK1739">
            <v>356756744</v>
          </cell>
          <cell r="CM1739">
            <v>1</v>
          </cell>
        </row>
        <row r="1740">
          <cell r="AW1740">
            <v>10</v>
          </cell>
          <cell r="CJ1740">
            <v>570069673</v>
          </cell>
          <cell r="CK1740">
            <v>570069673</v>
          </cell>
          <cell r="CM1740">
            <v>1</v>
          </cell>
        </row>
        <row r="1741">
          <cell r="AW1741">
            <v>10</v>
          </cell>
          <cell r="CJ1741">
            <v>1138238435</v>
          </cell>
          <cell r="CK1741">
            <v>1138238435</v>
          </cell>
          <cell r="CM1741">
            <v>1</v>
          </cell>
        </row>
        <row r="1742">
          <cell r="AW1742">
            <v>10</v>
          </cell>
          <cell r="CJ1742">
            <v>975776711.00000012</v>
          </cell>
          <cell r="CK1742">
            <v>975776711.00000012</v>
          </cell>
          <cell r="CM1742">
            <v>1</v>
          </cell>
        </row>
        <row r="1743">
          <cell r="AW1743">
            <v>10</v>
          </cell>
          <cell r="CJ1743">
            <v>1789055756</v>
          </cell>
          <cell r="CK1743">
            <v>1789055756</v>
          </cell>
          <cell r="CM1743">
            <v>1</v>
          </cell>
        </row>
        <row r="1744">
          <cell r="AW1744">
            <v>10</v>
          </cell>
          <cell r="CJ1744">
            <v>6368056305</v>
          </cell>
          <cell r="CK1744">
            <v>6368056305</v>
          </cell>
          <cell r="CM1744">
            <v>1</v>
          </cell>
        </row>
        <row r="1745">
          <cell r="AW1745">
            <v>10</v>
          </cell>
          <cell r="CJ1745">
            <v>2275504.3650822067</v>
          </cell>
          <cell r="CK1745">
            <v>2275504.3650822067</v>
          </cell>
        </row>
        <row r="1746">
          <cell r="AW1746">
            <v>10</v>
          </cell>
          <cell r="CJ1746">
            <v>12431096.694845427</v>
          </cell>
          <cell r="CK1746">
            <v>12431096.694845427</v>
          </cell>
        </row>
        <row r="1747">
          <cell r="AW1747">
            <v>10</v>
          </cell>
          <cell r="CJ1747">
            <v>1289050.5641723673</v>
          </cell>
          <cell r="CK1747">
            <v>1289050.5641723673</v>
          </cell>
        </row>
        <row r="1748">
          <cell r="AW1748">
            <v>10</v>
          </cell>
          <cell r="CJ1748">
            <v>4789.1965469069</v>
          </cell>
          <cell r="CK1748">
            <v>4789.1965469069</v>
          </cell>
        </row>
        <row r="1749">
          <cell r="AW1749">
            <v>10</v>
          </cell>
          <cell r="CJ1749">
            <v>59454316.756814808</v>
          </cell>
          <cell r="CK1749">
            <v>59454316.756814808</v>
          </cell>
        </row>
        <row r="1750">
          <cell r="AW1750">
            <v>30</v>
          </cell>
          <cell r="CJ1750">
            <v>126617083.27737731</v>
          </cell>
          <cell r="CK1750">
            <v>126617083.27737731</v>
          </cell>
        </row>
        <row r="1751">
          <cell r="AW1751">
            <v>30</v>
          </cell>
          <cell r="CJ1751">
            <v>0</v>
          </cell>
          <cell r="CK1751">
            <v>0</v>
          </cell>
        </row>
        <row r="1752">
          <cell r="AW1752">
            <v>10</v>
          </cell>
          <cell r="CJ1752">
            <v>53850.442300931587</v>
          </cell>
          <cell r="CK1752">
            <v>53850.442300931587</v>
          </cell>
        </row>
        <row r="1753">
          <cell r="AW1753">
            <v>10</v>
          </cell>
          <cell r="CJ1753">
            <v>50351420</v>
          </cell>
          <cell r="CK1753">
            <v>50351420</v>
          </cell>
          <cell r="CM1753">
            <v>1</v>
          </cell>
        </row>
        <row r="1754">
          <cell r="AW1754">
            <v>20</v>
          </cell>
          <cell r="CJ1754">
            <v>0</v>
          </cell>
          <cell r="CK1754">
            <v>0</v>
          </cell>
          <cell r="CM1754">
            <v>1</v>
          </cell>
        </row>
        <row r="1755">
          <cell r="AW1755">
            <v>0</v>
          </cell>
          <cell r="CJ1755">
            <v>0</v>
          </cell>
          <cell r="CK1755">
            <v>0</v>
          </cell>
          <cell r="CM1755">
            <v>1</v>
          </cell>
        </row>
        <row r="1756">
          <cell r="AW1756">
            <v>0</v>
          </cell>
          <cell r="CJ1756">
            <v>0</v>
          </cell>
          <cell r="CK1756">
            <v>0</v>
          </cell>
          <cell r="CM1756">
            <v>1</v>
          </cell>
        </row>
        <row r="1757">
          <cell r="AW1757">
            <v>0</v>
          </cell>
          <cell r="CJ1757">
            <v>0</v>
          </cell>
          <cell r="CK1757">
            <v>0</v>
          </cell>
          <cell r="CM1757">
            <v>1</v>
          </cell>
        </row>
        <row r="1758">
          <cell r="AW1758">
            <v>20</v>
          </cell>
          <cell r="CJ1758">
            <v>0</v>
          </cell>
          <cell r="CK1758">
            <v>0</v>
          </cell>
          <cell r="CM1758">
            <v>1</v>
          </cell>
        </row>
        <row r="1759">
          <cell r="AW1759">
            <v>20</v>
          </cell>
          <cell r="CJ1759">
            <v>0</v>
          </cell>
          <cell r="CK1759">
            <v>0</v>
          </cell>
          <cell r="CM1759">
            <v>1</v>
          </cell>
        </row>
        <row r="1760">
          <cell r="AW1760">
            <v>20</v>
          </cell>
          <cell r="CJ1760">
            <v>0</v>
          </cell>
          <cell r="CK1760">
            <v>0</v>
          </cell>
          <cell r="CM1760">
            <v>1</v>
          </cell>
        </row>
        <row r="1761">
          <cell r="AW1761">
            <v>10</v>
          </cell>
          <cell r="CJ1761">
            <v>436879.81916363206</v>
          </cell>
          <cell r="CK1761">
            <v>436879.81916363206</v>
          </cell>
          <cell r="CM1761">
            <v>0</v>
          </cell>
        </row>
        <row r="1762">
          <cell r="AW1762">
            <v>10</v>
          </cell>
          <cell r="CJ1762">
            <v>13695426.682733839</v>
          </cell>
          <cell r="CK1762">
            <v>13695426.682733839</v>
          </cell>
        </row>
        <row r="1763">
          <cell r="AW1763">
            <v>10</v>
          </cell>
          <cell r="CJ1763">
            <v>124660.18083636828</v>
          </cell>
          <cell r="CK1763">
            <v>124660.18083636828</v>
          </cell>
          <cell r="CM1763">
            <v>0</v>
          </cell>
        </row>
        <row r="1764">
          <cell r="AW1764">
            <v>10</v>
          </cell>
          <cell r="CJ1764">
            <v>80775343.089790329</v>
          </cell>
          <cell r="CK1764">
            <v>80775343.089790329</v>
          </cell>
        </row>
        <row r="1765">
          <cell r="AW1765">
            <v>10</v>
          </cell>
          <cell r="CJ1765">
            <v>6664.012306919506</v>
          </cell>
          <cell r="CK1765">
            <v>6664.012306919506</v>
          </cell>
        </row>
        <row r="1766">
          <cell r="AW1766">
            <v>10</v>
          </cell>
          <cell r="CJ1766">
            <v>21422.893884214503</v>
          </cell>
          <cell r="CK1766">
            <v>21422.893884214503</v>
          </cell>
        </row>
        <row r="1767">
          <cell r="AW1767">
            <v>10</v>
          </cell>
          <cell r="CJ1767">
            <v>3685407.6065822127</v>
          </cell>
          <cell r="CK1767">
            <v>3685407.6065822127</v>
          </cell>
        </row>
        <row r="1768">
          <cell r="AW1768">
            <v>10</v>
          </cell>
          <cell r="CJ1768">
            <v>20417</v>
          </cell>
          <cell r="CK1768">
            <v>4083.4</v>
          </cell>
          <cell r="CM1768">
            <v>1</v>
          </cell>
        </row>
        <row r="1769">
          <cell r="AW1769">
            <v>10</v>
          </cell>
          <cell r="CJ1769">
            <v>6510280840</v>
          </cell>
          <cell r="CK1769">
            <v>16275702100</v>
          </cell>
          <cell r="CM1769">
            <v>1</v>
          </cell>
        </row>
        <row r="1770">
          <cell r="AW1770">
            <v>10</v>
          </cell>
          <cell r="CJ1770">
            <v>-76164</v>
          </cell>
          <cell r="CK1770">
            <v>-76164</v>
          </cell>
          <cell r="CM1770">
            <v>1</v>
          </cell>
        </row>
        <row r="1771">
          <cell r="AW1771">
            <v>10</v>
          </cell>
          <cell r="CJ1771">
            <v>89000</v>
          </cell>
          <cell r="CK1771">
            <v>89000</v>
          </cell>
          <cell r="CM1771">
            <v>1</v>
          </cell>
        </row>
        <row r="1772">
          <cell r="AW1772">
            <v>10</v>
          </cell>
          <cell r="CJ1772">
            <v>0</v>
          </cell>
          <cell r="CK1772">
            <v>0</v>
          </cell>
          <cell r="CM1772">
            <v>1</v>
          </cell>
        </row>
        <row r="1773">
          <cell r="AW1773">
            <v>10</v>
          </cell>
          <cell r="CJ1773">
            <v>0</v>
          </cell>
          <cell r="CK1773">
            <v>0</v>
          </cell>
          <cell r="CM1773">
            <v>1</v>
          </cell>
        </row>
        <row r="1774">
          <cell r="AW1774">
            <v>10</v>
          </cell>
          <cell r="CJ1774">
            <v>271115</v>
          </cell>
          <cell r="CK1774">
            <v>54223</v>
          </cell>
          <cell r="CM1774">
            <v>1</v>
          </cell>
        </row>
        <row r="1775">
          <cell r="AW1775">
            <v>10</v>
          </cell>
          <cell r="CJ1775">
            <v>17829000</v>
          </cell>
          <cell r="CK1775">
            <v>3565800</v>
          </cell>
          <cell r="CM1775">
            <v>1</v>
          </cell>
        </row>
        <row r="1776">
          <cell r="AW1776">
            <v>10</v>
          </cell>
          <cell r="CJ1776">
            <v>1984000</v>
          </cell>
          <cell r="CK1776">
            <v>396800</v>
          </cell>
          <cell r="CM1776">
            <v>1</v>
          </cell>
        </row>
        <row r="1777">
          <cell r="AW1777">
            <v>10</v>
          </cell>
          <cell r="CJ1777">
            <v>5320000</v>
          </cell>
          <cell r="CK1777">
            <v>7980000</v>
          </cell>
          <cell r="CM1777">
            <v>1</v>
          </cell>
        </row>
        <row r="1778">
          <cell r="AW1778">
            <v>10</v>
          </cell>
          <cell r="CJ1778">
            <v>1121000</v>
          </cell>
          <cell r="CK1778">
            <v>1681500</v>
          </cell>
          <cell r="CM1778">
            <v>1</v>
          </cell>
        </row>
        <row r="1779">
          <cell r="AW1779">
            <v>10</v>
          </cell>
          <cell r="CJ1779">
            <v>0</v>
          </cell>
          <cell r="CK1779">
            <v>0</v>
          </cell>
          <cell r="CM1779">
            <v>0</v>
          </cell>
        </row>
        <row r="1780">
          <cell r="AW1780">
            <v>10</v>
          </cell>
          <cell r="CJ1780">
            <v>0</v>
          </cell>
          <cell r="CK1780">
            <v>0</v>
          </cell>
          <cell r="CM1780">
            <v>0</v>
          </cell>
        </row>
        <row r="1781">
          <cell r="AW1781">
            <v>10</v>
          </cell>
          <cell r="CJ1781">
            <v>200000</v>
          </cell>
          <cell r="CK1781">
            <v>200000</v>
          </cell>
          <cell r="CM1781">
            <v>0</v>
          </cell>
        </row>
        <row r="1782">
          <cell r="AW1782">
            <v>40</v>
          </cell>
          <cell r="CJ1782">
            <v>14650190.062018622</v>
          </cell>
          <cell r="CK1782">
            <v>14650190.062018622</v>
          </cell>
        </row>
        <row r="1783">
          <cell r="AW1783">
            <v>10</v>
          </cell>
          <cell r="CJ1783">
            <v>18542.929686930602</v>
          </cell>
          <cell r="CK1783">
            <v>18542.929686930602</v>
          </cell>
        </row>
        <row r="1784">
          <cell r="AW1784">
            <v>10</v>
          </cell>
          <cell r="CJ1784">
            <v>364015.34733696579</v>
          </cell>
          <cell r="CK1784">
            <v>364015.34733696579</v>
          </cell>
        </row>
        <row r="1785">
          <cell r="AW1785">
            <v>20</v>
          </cell>
          <cell r="CJ1785">
            <v>327408012.05575806</v>
          </cell>
          <cell r="CK1785">
            <v>327408012.05575806</v>
          </cell>
        </row>
        <row r="1786">
          <cell r="AW1786">
            <v>40</v>
          </cell>
          <cell r="CJ1786">
            <v>34668530.460550778</v>
          </cell>
          <cell r="CK1786">
            <v>34668530.460550778</v>
          </cell>
        </row>
        <row r="1787">
          <cell r="AW1787">
            <v>10</v>
          </cell>
          <cell r="CJ1787">
            <v>354458865.20620865</v>
          </cell>
          <cell r="CK1787">
            <v>354458865.20620865</v>
          </cell>
        </row>
        <row r="1788">
          <cell r="AW1788">
            <v>10</v>
          </cell>
          <cell r="CJ1788">
            <v>1608781332.6091287</v>
          </cell>
          <cell r="CK1788">
            <v>2413171998.913693</v>
          </cell>
        </row>
        <row r="1789">
          <cell r="AW1789">
            <v>10</v>
          </cell>
          <cell r="CJ1789">
            <v>1718051.9810526245</v>
          </cell>
          <cell r="CK1789">
            <v>859025.99052631226</v>
          </cell>
        </row>
        <row r="1790">
          <cell r="AW1790">
            <v>10</v>
          </cell>
          <cell r="CJ1790">
            <v>2604997001.1487122</v>
          </cell>
          <cell r="CK1790">
            <v>520999400.22974241</v>
          </cell>
        </row>
        <row r="1791">
          <cell r="AW1791">
            <v>10</v>
          </cell>
          <cell r="CJ1791">
            <v>1075999.8586197747</v>
          </cell>
          <cell r="CK1791">
            <v>215199.97172395495</v>
          </cell>
        </row>
        <row r="1792">
          <cell r="AW1792">
            <v>10</v>
          </cell>
          <cell r="CJ1792">
            <v>2972841.58989345</v>
          </cell>
          <cell r="CK1792">
            <v>4459262.3848401755</v>
          </cell>
        </row>
        <row r="1793">
          <cell r="AW1793">
            <v>10</v>
          </cell>
          <cell r="CJ1793">
            <v>115881.29395903014</v>
          </cell>
          <cell r="CK1793">
            <v>173821.94093854519</v>
          </cell>
        </row>
        <row r="1794">
          <cell r="AW1794">
            <v>10</v>
          </cell>
          <cell r="CJ1794">
            <v>273.10499697232763</v>
          </cell>
          <cell r="CK1794">
            <v>273.10499697232763</v>
          </cell>
        </row>
        <row r="1795">
          <cell r="AW1795">
            <v>10</v>
          </cell>
          <cell r="CJ1795">
            <v>174202436.19834271</v>
          </cell>
          <cell r="CK1795">
            <v>174202436.19834271</v>
          </cell>
        </row>
        <row r="1796">
          <cell r="AW1796">
            <v>10</v>
          </cell>
          <cell r="CJ1796">
            <v>6271341627.6398287</v>
          </cell>
          <cell r="CK1796">
            <v>6271341627.6398287</v>
          </cell>
          <cell r="CM1796">
            <v>1</v>
          </cell>
        </row>
        <row r="1797">
          <cell r="AW1797">
            <v>10</v>
          </cell>
          <cell r="CJ1797">
            <v>26129392100</v>
          </cell>
          <cell r="CK1797">
            <v>65323480249.999992</v>
          </cell>
          <cell r="CM1797">
            <v>1</v>
          </cell>
        </row>
        <row r="1798">
          <cell r="AW1798">
            <v>10</v>
          </cell>
          <cell r="CJ1798">
            <v>371299814.4384551</v>
          </cell>
          <cell r="CK1798">
            <v>371299814.4384551</v>
          </cell>
          <cell r="CM1798">
            <v>1</v>
          </cell>
        </row>
        <row r="1799">
          <cell r="AW1799">
            <v>10</v>
          </cell>
          <cell r="CJ1799">
            <v>1249704.0381726595</v>
          </cell>
          <cell r="CK1799">
            <v>1249704.0381726595</v>
          </cell>
          <cell r="CM1799">
            <v>1</v>
          </cell>
        </row>
        <row r="1800">
          <cell r="AW1800">
            <v>10</v>
          </cell>
          <cell r="CJ1800">
            <v>22499000</v>
          </cell>
          <cell r="CK1800">
            <v>22499000</v>
          </cell>
          <cell r="CM1800">
            <v>1</v>
          </cell>
        </row>
        <row r="1801">
          <cell r="AW1801">
            <v>10</v>
          </cell>
          <cell r="CJ1801">
            <v>-38000</v>
          </cell>
          <cell r="CK1801">
            <v>-57000</v>
          </cell>
          <cell r="CM1801">
            <v>1</v>
          </cell>
        </row>
        <row r="1802">
          <cell r="AW1802">
            <v>10</v>
          </cell>
          <cell r="CJ1802">
            <v>-1696000</v>
          </cell>
          <cell r="CK1802">
            <v>-2544000</v>
          </cell>
          <cell r="CM1802">
            <v>1</v>
          </cell>
        </row>
        <row r="1803">
          <cell r="AW1803">
            <v>10</v>
          </cell>
          <cell r="CJ1803">
            <v>2577000</v>
          </cell>
          <cell r="CK1803">
            <v>2577000</v>
          </cell>
          <cell r="CM1803">
            <v>1</v>
          </cell>
        </row>
        <row r="1804">
          <cell r="AW1804">
            <v>10</v>
          </cell>
          <cell r="CJ1804">
            <v>57972320</v>
          </cell>
          <cell r="CK1804">
            <v>57972320</v>
          </cell>
          <cell r="CM1804">
            <v>1</v>
          </cell>
        </row>
        <row r="1805">
          <cell r="AW1805">
            <v>10</v>
          </cell>
          <cell r="CJ1805">
            <v>1361.6815270626655</v>
          </cell>
          <cell r="CK1805">
            <v>1361.6815270626655</v>
          </cell>
        </row>
        <row r="1806">
          <cell r="AW1806">
            <v>10</v>
          </cell>
          <cell r="CJ1806">
            <v>1401.9778977772205</v>
          </cell>
          <cell r="CK1806">
            <v>1401.9778977772205</v>
          </cell>
        </row>
        <row r="1807">
          <cell r="AW1807">
            <v>20</v>
          </cell>
          <cell r="CJ1807">
            <v>0</v>
          </cell>
          <cell r="CK1807">
            <v>0</v>
          </cell>
        </row>
        <row r="1808">
          <cell r="AW1808">
            <v>10</v>
          </cell>
          <cell r="CJ1808">
            <v>150405759.78453207</v>
          </cell>
          <cell r="CK1808">
            <v>150405759.78453207</v>
          </cell>
        </row>
        <row r="1809">
          <cell r="AW1809">
            <v>10</v>
          </cell>
          <cell r="CJ1809">
            <v>245722.92154734081</v>
          </cell>
          <cell r="CK1809">
            <v>245722.92154734081</v>
          </cell>
        </row>
        <row r="1810">
          <cell r="AW1810">
            <v>10</v>
          </cell>
          <cell r="CJ1810">
            <v>0</v>
          </cell>
          <cell r="CK1810">
            <v>0</v>
          </cell>
        </row>
        <row r="1811">
          <cell r="AW1811">
            <v>10</v>
          </cell>
          <cell r="CJ1811">
            <v>75622000</v>
          </cell>
          <cell r="CK1811">
            <v>15124400</v>
          </cell>
        </row>
        <row r="1812">
          <cell r="AW1812">
            <v>10</v>
          </cell>
          <cell r="CJ1812">
            <v>6671700.5614159256</v>
          </cell>
          <cell r="CK1812">
            <v>6671700.5614159256</v>
          </cell>
        </row>
        <row r="1813">
          <cell r="AW1813">
            <v>10</v>
          </cell>
          <cell r="CJ1813">
            <v>91377.057641592415</v>
          </cell>
          <cell r="CK1813">
            <v>91377.057641592415</v>
          </cell>
        </row>
        <row r="1814">
          <cell r="AW1814">
            <v>10</v>
          </cell>
          <cell r="CJ1814">
            <v>648125580.89599657</v>
          </cell>
          <cell r="CK1814">
            <v>129625116.17919932</v>
          </cell>
        </row>
        <row r="1815">
          <cell r="AW1815">
            <v>10</v>
          </cell>
          <cell r="CJ1815">
            <v>130106.83043209321</v>
          </cell>
          <cell r="CK1815">
            <v>26021.366086418639</v>
          </cell>
        </row>
        <row r="1816">
          <cell r="AW1816">
            <v>10</v>
          </cell>
          <cell r="CJ1816">
            <v>5991449.0766104041</v>
          </cell>
          <cell r="CK1816">
            <v>1198289.8153220809</v>
          </cell>
        </row>
        <row r="1817">
          <cell r="AW1817">
            <v>10</v>
          </cell>
          <cell r="CJ1817">
            <v>539005861.51806974</v>
          </cell>
          <cell r="CK1817">
            <v>107801172.30361395</v>
          </cell>
        </row>
        <row r="1818">
          <cell r="AW1818">
            <v>10</v>
          </cell>
          <cell r="CJ1818">
            <v>5222963.76</v>
          </cell>
          <cell r="CK1818">
            <v>1044592.752</v>
          </cell>
        </row>
        <row r="1819">
          <cell r="AW1819">
            <v>10</v>
          </cell>
          <cell r="CJ1819">
            <v>11275934.175477087</v>
          </cell>
          <cell r="CK1819">
            <v>2255186.8350954177</v>
          </cell>
        </row>
        <row r="1820">
          <cell r="AW1820">
            <v>10</v>
          </cell>
          <cell r="CJ1820">
            <v>24000</v>
          </cell>
          <cell r="CK1820">
            <v>36000</v>
          </cell>
          <cell r="CX1820">
            <v>0</v>
          </cell>
        </row>
        <row r="1821">
          <cell r="AW1821">
            <v>10</v>
          </cell>
          <cell r="CJ1821">
            <v>58908220</v>
          </cell>
          <cell r="CK1821">
            <v>58908220</v>
          </cell>
          <cell r="CX1821">
            <v>0</v>
          </cell>
        </row>
        <row r="1822">
          <cell r="AW1822">
            <v>10</v>
          </cell>
          <cell r="CJ1822">
            <v>1776910.3926619408</v>
          </cell>
          <cell r="CK1822">
            <v>1776910.3926619408</v>
          </cell>
          <cell r="CX1822">
            <v>0</v>
          </cell>
        </row>
        <row r="1823">
          <cell r="AW1823">
            <v>10</v>
          </cell>
          <cell r="CJ1823">
            <v>301715.10126665951</v>
          </cell>
          <cell r="CK1823">
            <v>301715.10126665951</v>
          </cell>
          <cell r="CX1823">
            <v>0</v>
          </cell>
        </row>
        <row r="1824">
          <cell r="AW1824">
            <v>0</v>
          </cell>
          <cell r="CJ1824">
            <v>0</v>
          </cell>
          <cell r="CK1824">
            <v>0</v>
          </cell>
          <cell r="CX1824">
            <v>0</v>
          </cell>
        </row>
        <row r="1825">
          <cell r="AW1825">
            <v>0</v>
          </cell>
          <cell r="CJ1825">
            <v>0</v>
          </cell>
          <cell r="CK1825">
            <v>0</v>
          </cell>
          <cell r="CX1825">
            <v>0</v>
          </cell>
        </row>
        <row r="1826">
          <cell r="AW1826">
            <v>0</v>
          </cell>
          <cell r="CJ1826">
            <v>0</v>
          </cell>
          <cell r="CK1826">
            <v>0</v>
          </cell>
          <cell r="CX1826">
            <v>0</v>
          </cell>
        </row>
        <row r="1827">
          <cell r="AW1827">
            <v>10</v>
          </cell>
          <cell r="CJ1827">
            <v>10576945.911113981</v>
          </cell>
          <cell r="CK1827">
            <v>10576945.911113981</v>
          </cell>
          <cell r="CX1827">
            <v>0</v>
          </cell>
        </row>
        <row r="1828">
          <cell r="AW1828">
            <v>10</v>
          </cell>
          <cell r="CJ1828">
            <v>108000</v>
          </cell>
          <cell r="CK1828">
            <v>162000</v>
          </cell>
          <cell r="CX1828">
            <v>0</v>
          </cell>
        </row>
        <row r="1829">
          <cell r="AW1829">
            <v>10</v>
          </cell>
          <cell r="CJ1829">
            <v>4764000</v>
          </cell>
          <cell r="CK1829">
            <v>7146000</v>
          </cell>
          <cell r="CX1829">
            <v>0</v>
          </cell>
        </row>
        <row r="1830">
          <cell r="AW1830">
            <v>10</v>
          </cell>
          <cell r="CJ1830">
            <v>18000</v>
          </cell>
          <cell r="CK1830">
            <v>27000</v>
          </cell>
          <cell r="CX1830">
            <v>0</v>
          </cell>
        </row>
        <row r="1831">
          <cell r="AW1831">
            <v>10</v>
          </cell>
          <cell r="CJ1831">
            <v>916000</v>
          </cell>
          <cell r="CK1831">
            <v>1374000</v>
          </cell>
          <cell r="CX1831">
            <v>0</v>
          </cell>
        </row>
        <row r="1832">
          <cell r="AW1832">
            <v>10</v>
          </cell>
          <cell r="CJ1832">
            <v>989380</v>
          </cell>
          <cell r="CK1832">
            <v>989380</v>
          </cell>
          <cell r="CX1832">
            <v>0</v>
          </cell>
        </row>
        <row r="1833">
          <cell r="AW1833">
            <v>10</v>
          </cell>
          <cell r="CJ1833">
            <v>51096774.944360189</v>
          </cell>
          <cell r="CK1833">
            <v>51096774.944360189</v>
          </cell>
        </row>
        <row r="1834">
          <cell r="AW1834">
            <v>10</v>
          </cell>
          <cell r="CJ1834">
            <v>48209737.477690779</v>
          </cell>
          <cell r="CK1834">
            <v>48209737.477690779</v>
          </cell>
        </row>
        <row r="1835">
          <cell r="AW1835">
            <v>10</v>
          </cell>
          <cell r="CJ1835">
            <v>28757017.548060644</v>
          </cell>
          <cell r="CK1835">
            <v>28757017.548060644</v>
          </cell>
        </row>
        <row r="1836">
          <cell r="AW1836">
            <v>10</v>
          </cell>
          <cell r="CJ1836">
            <v>169489.89325631052</v>
          </cell>
          <cell r="CK1836">
            <v>169489.89325631052</v>
          </cell>
        </row>
        <row r="1837">
          <cell r="AW1837">
            <v>10</v>
          </cell>
          <cell r="CJ1837">
            <v>62825407.026748747</v>
          </cell>
          <cell r="CK1837">
            <v>62825407.026748747</v>
          </cell>
        </row>
        <row r="1838">
          <cell r="AW1838">
            <v>10</v>
          </cell>
          <cell r="CJ1838">
            <v>335.80308928795699</v>
          </cell>
          <cell r="CK1838">
            <v>335.80308928795699</v>
          </cell>
        </row>
        <row r="1839">
          <cell r="AW1839">
            <v>10</v>
          </cell>
          <cell r="CJ1839">
            <v>224.98806982293118</v>
          </cell>
          <cell r="CK1839">
            <v>224.98806982293118</v>
          </cell>
        </row>
        <row r="1840">
          <cell r="AW1840">
            <v>10</v>
          </cell>
          <cell r="CJ1840">
            <v>8288.9634559839305</v>
          </cell>
          <cell r="CK1840">
            <v>8288.9634559839305</v>
          </cell>
        </row>
        <row r="1841">
          <cell r="AW1841">
            <v>10</v>
          </cell>
          <cell r="CJ1841">
            <v>809739.11515760433</v>
          </cell>
          <cell r="CK1841">
            <v>809739.11515760433</v>
          </cell>
        </row>
        <row r="1842">
          <cell r="AW1842">
            <v>10</v>
          </cell>
          <cell r="CJ1842">
            <v>73263.167399221435</v>
          </cell>
          <cell r="CK1842">
            <v>73263.167399221435</v>
          </cell>
        </row>
        <row r="1843">
          <cell r="AW1843">
            <v>30</v>
          </cell>
          <cell r="CJ1843">
            <v>3460191.491232275</v>
          </cell>
          <cell r="CK1843">
            <v>3460191.491232275</v>
          </cell>
        </row>
        <row r="1844">
          <cell r="AW1844">
            <v>10</v>
          </cell>
          <cell r="CJ1844">
            <v>2717000</v>
          </cell>
          <cell r="CK1844">
            <v>543400</v>
          </cell>
        </row>
        <row r="1845">
          <cell r="AW1845">
            <v>10</v>
          </cell>
          <cell r="CJ1845">
            <v>154052.29390050966</v>
          </cell>
          <cell r="CK1845">
            <v>154052.29390050966</v>
          </cell>
        </row>
        <row r="1846">
          <cell r="AW1846">
            <v>10</v>
          </cell>
          <cell r="CJ1846">
            <v>8593059.4859762825</v>
          </cell>
          <cell r="CK1846">
            <v>8593059.4859762825</v>
          </cell>
        </row>
        <row r="1847">
          <cell r="AW1847">
            <v>10</v>
          </cell>
          <cell r="CJ1847">
            <v>4294130.5949779674</v>
          </cell>
          <cell r="CK1847">
            <v>4294130.5949779674</v>
          </cell>
        </row>
        <row r="1848">
          <cell r="AW1848">
            <v>10</v>
          </cell>
          <cell r="CJ1848">
            <v>16021024.30848586</v>
          </cell>
          <cell r="CK1848">
            <v>16021024.30848586</v>
          </cell>
        </row>
        <row r="1849">
          <cell r="AW1849">
            <v>10</v>
          </cell>
          <cell r="CJ1849">
            <v>6952002.0177669479</v>
          </cell>
          <cell r="CK1849">
            <v>6952002.0177669479</v>
          </cell>
        </row>
        <row r="1850">
          <cell r="AW1850">
            <v>10</v>
          </cell>
          <cell r="CJ1850">
            <v>4550462.7617580658</v>
          </cell>
          <cell r="CK1850">
            <v>4550462.7617580658</v>
          </cell>
        </row>
        <row r="1851">
          <cell r="AW1851">
            <v>10</v>
          </cell>
          <cell r="CJ1851">
            <v>1190402.2147795244</v>
          </cell>
          <cell r="CK1851">
            <v>1190402.2147795244</v>
          </cell>
        </row>
        <row r="1852">
          <cell r="AW1852">
            <v>10</v>
          </cell>
          <cell r="CJ1852">
            <v>0</v>
          </cell>
          <cell r="CK1852">
            <v>0</v>
          </cell>
          <cell r="CM1852">
            <v>0</v>
          </cell>
        </row>
        <row r="1853">
          <cell r="AW1853">
            <v>10</v>
          </cell>
          <cell r="CJ1853">
            <v>62212.971635592417</v>
          </cell>
          <cell r="CK1853">
            <v>12442.594327118484</v>
          </cell>
        </row>
        <row r="1854">
          <cell r="AW1854">
            <v>10</v>
          </cell>
          <cell r="CJ1854">
            <v>51556.666961208757</v>
          </cell>
          <cell r="CK1854">
            <v>10311.333392241751</v>
          </cell>
        </row>
        <row r="1855">
          <cell r="AW1855">
            <v>10</v>
          </cell>
          <cell r="CJ1855">
            <v>12695788</v>
          </cell>
          <cell r="CK1855">
            <v>6347894</v>
          </cell>
        </row>
        <row r="1856">
          <cell r="AW1856">
            <v>10</v>
          </cell>
          <cell r="CJ1856">
            <v>69757444</v>
          </cell>
          <cell r="CK1856">
            <v>13951488.800000001</v>
          </cell>
        </row>
        <row r="1857">
          <cell r="AW1857">
            <v>10</v>
          </cell>
          <cell r="CJ1857">
            <v>24296886</v>
          </cell>
          <cell r="CK1857">
            <v>12148443</v>
          </cell>
        </row>
        <row r="1858">
          <cell r="AW1858">
            <v>10</v>
          </cell>
          <cell r="CJ1858">
            <v>5544708</v>
          </cell>
          <cell r="CK1858">
            <v>2772354</v>
          </cell>
        </row>
        <row r="1859">
          <cell r="AW1859">
            <v>10</v>
          </cell>
          <cell r="CJ1859">
            <v>1848280</v>
          </cell>
          <cell r="CK1859">
            <v>924140</v>
          </cell>
        </row>
        <row r="1860">
          <cell r="AW1860">
            <v>10</v>
          </cell>
          <cell r="CJ1860">
            <v>9569661</v>
          </cell>
          <cell r="CK1860">
            <v>4784830.5</v>
          </cell>
        </row>
        <row r="1861">
          <cell r="AW1861">
            <v>10</v>
          </cell>
          <cell r="CJ1861">
            <v>5273911</v>
          </cell>
          <cell r="CK1861">
            <v>2636955.5</v>
          </cell>
        </row>
        <row r="1862">
          <cell r="AW1862">
            <v>10</v>
          </cell>
          <cell r="CJ1862">
            <v>10569855</v>
          </cell>
          <cell r="CK1862">
            <v>5284927.5</v>
          </cell>
        </row>
        <row r="1863">
          <cell r="AW1863">
            <v>10</v>
          </cell>
          <cell r="CJ1863">
            <v>16846200</v>
          </cell>
          <cell r="CK1863">
            <v>42115500</v>
          </cell>
          <cell r="CM1863">
            <v>1</v>
          </cell>
        </row>
        <row r="1864">
          <cell r="AW1864">
            <v>10</v>
          </cell>
          <cell r="CJ1864">
            <v>12235582240</v>
          </cell>
          <cell r="CK1864">
            <v>30588955600</v>
          </cell>
          <cell r="CM1864">
            <v>1</v>
          </cell>
        </row>
        <row r="1865">
          <cell r="AW1865">
            <v>10</v>
          </cell>
          <cell r="CJ1865">
            <v>7798400120</v>
          </cell>
          <cell r="CK1865">
            <v>19496000300</v>
          </cell>
          <cell r="CM1865">
            <v>1</v>
          </cell>
        </row>
        <row r="1866">
          <cell r="AW1866">
            <v>10</v>
          </cell>
          <cell r="CJ1866">
            <v>959236.93752066977</v>
          </cell>
          <cell r="CK1866">
            <v>959236.93752066977</v>
          </cell>
        </row>
        <row r="1867">
          <cell r="AW1867">
            <v>10</v>
          </cell>
          <cell r="CJ1867">
            <v>42000</v>
          </cell>
          <cell r="CK1867">
            <v>63000</v>
          </cell>
          <cell r="CM1867">
            <v>1</v>
          </cell>
        </row>
        <row r="1868">
          <cell r="AW1868">
            <v>10</v>
          </cell>
          <cell r="CJ1868">
            <v>229776820</v>
          </cell>
          <cell r="CK1868">
            <v>229776820</v>
          </cell>
          <cell r="CM1868">
            <v>1</v>
          </cell>
        </row>
        <row r="1869">
          <cell r="AW1869">
            <v>10</v>
          </cell>
          <cell r="CJ1869">
            <v>126720860</v>
          </cell>
          <cell r="CK1869">
            <v>316802150</v>
          </cell>
          <cell r="CM1869">
            <v>1</v>
          </cell>
        </row>
        <row r="1870">
          <cell r="AW1870">
            <v>10</v>
          </cell>
          <cell r="CJ1870">
            <v>104.63903861447372</v>
          </cell>
          <cell r="CK1870">
            <v>20.927807722894745</v>
          </cell>
        </row>
        <row r="1871">
          <cell r="AW1871">
            <v>30</v>
          </cell>
          <cell r="CJ1871">
            <v>0</v>
          </cell>
          <cell r="CK1871">
            <v>0</v>
          </cell>
        </row>
        <row r="1872">
          <cell r="AW1872">
            <v>20</v>
          </cell>
          <cell r="CJ1872">
            <v>544506620</v>
          </cell>
          <cell r="CK1872">
            <v>544506620</v>
          </cell>
          <cell r="CM1872">
            <v>1</v>
          </cell>
        </row>
        <row r="1873">
          <cell r="AW1873">
            <v>20</v>
          </cell>
          <cell r="CJ1873">
            <v>795461520</v>
          </cell>
          <cell r="CK1873">
            <v>795461520</v>
          </cell>
          <cell r="CM1873">
            <v>1</v>
          </cell>
        </row>
        <row r="1874">
          <cell r="AW1874">
            <v>20</v>
          </cell>
          <cell r="CJ1874">
            <v>757570940</v>
          </cell>
          <cell r="CK1874">
            <v>757570940</v>
          </cell>
          <cell r="CM1874">
            <v>1</v>
          </cell>
        </row>
        <row r="1875">
          <cell r="AW1875">
            <v>20</v>
          </cell>
          <cell r="CJ1875">
            <v>31579940</v>
          </cell>
          <cell r="CK1875">
            <v>31579940</v>
          </cell>
          <cell r="CM1875">
            <v>1</v>
          </cell>
        </row>
        <row r="1876">
          <cell r="AW1876">
            <v>20</v>
          </cell>
          <cell r="CJ1876">
            <v>31579940</v>
          </cell>
          <cell r="CK1876">
            <v>31579940</v>
          </cell>
          <cell r="CM1876">
            <v>1</v>
          </cell>
        </row>
        <row r="1877">
          <cell r="AW1877">
            <v>20</v>
          </cell>
          <cell r="CJ1877">
            <v>694437800</v>
          </cell>
          <cell r="CK1877">
            <v>694437800</v>
          </cell>
          <cell r="CM1877">
            <v>1</v>
          </cell>
        </row>
        <row r="1878">
          <cell r="AW1878">
            <v>20</v>
          </cell>
          <cell r="CJ1878">
            <v>157819480</v>
          </cell>
          <cell r="CK1878">
            <v>157819480</v>
          </cell>
          <cell r="CM1878">
            <v>1</v>
          </cell>
        </row>
        <row r="1879">
          <cell r="AW1879">
            <v>20</v>
          </cell>
          <cell r="CJ1879">
            <v>220952620</v>
          </cell>
          <cell r="CK1879">
            <v>220952620</v>
          </cell>
          <cell r="CM1879">
            <v>1</v>
          </cell>
        </row>
        <row r="1880">
          <cell r="AW1880">
            <v>10</v>
          </cell>
          <cell r="CJ1880">
            <v>12038561920</v>
          </cell>
          <cell r="CK1880">
            <v>30096404800</v>
          </cell>
          <cell r="CM1880">
            <v>1</v>
          </cell>
        </row>
        <row r="1881">
          <cell r="AW1881">
            <v>10</v>
          </cell>
          <cell r="CJ1881">
            <v>0</v>
          </cell>
          <cell r="CK1881">
            <v>0</v>
          </cell>
          <cell r="CM1881">
            <v>1</v>
          </cell>
        </row>
        <row r="1882">
          <cell r="AW1882">
            <v>20</v>
          </cell>
          <cell r="CJ1882">
            <v>0</v>
          </cell>
          <cell r="CK1882">
            <v>0</v>
          </cell>
          <cell r="CM1882">
            <v>1</v>
          </cell>
        </row>
        <row r="1883">
          <cell r="AW1883">
            <v>20</v>
          </cell>
          <cell r="CJ1883">
            <v>0</v>
          </cell>
          <cell r="CK1883">
            <v>0</v>
          </cell>
          <cell r="CM1883">
            <v>1</v>
          </cell>
        </row>
        <row r="1884">
          <cell r="AW1884">
            <v>10</v>
          </cell>
          <cell r="CJ1884">
            <v>27748000</v>
          </cell>
          <cell r="CK1884">
            <v>27748000</v>
          </cell>
          <cell r="CM1884">
            <v>1</v>
          </cell>
        </row>
        <row r="1885">
          <cell r="AW1885">
            <v>10</v>
          </cell>
          <cell r="CJ1885">
            <v>18655000</v>
          </cell>
          <cell r="CK1885">
            <v>18655000</v>
          </cell>
          <cell r="CM1885">
            <v>1</v>
          </cell>
        </row>
        <row r="1886">
          <cell r="AW1886">
            <v>10</v>
          </cell>
          <cell r="CJ1886">
            <v>23301000</v>
          </cell>
          <cell r="CK1886">
            <v>34951500</v>
          </cell>
          <cell r="CM1886">
            <v>1</v>
          </cell>
        </row>
        <row r="1887">
          <cell r="AW1887">
            <v>10</v>
          </cell>
          <cell r="CJ1887">
            <v>18786000</v>
          </cell>
          <cell r="CK1887">
            <v>18786000</v>
          </cell>
          <cell r="CM1887">
            <v>1</v>
          </cell>
        </row>
        <row r="1888">
          <cell r="AW1888">
            <v>10</v>
          </cell>
          <cell r="CJ1888">
            <v>4465580</v>
          </cell>
          <cell r="CK1888">
            <v>4465580</v>
          </cell>
          <cell r="CM1888">
            <v>1</v>
          </cell>
        </row>
        <row r="1889">
          <cell r="AW1889">
            <v>10</v>
          </cell>
          <cell r="CJ1889">
            <v>7754600</v>
          </cell>
          <cell r="CK1889">
            <v>7754600</v>
          </cell>
          <cell r="CM1889">
            <v>1</v>
          </cell>
        </row>
        <row r="1890">
          <cell r="AW1890">
            <v>10</v>
          </cell>
          <cell r="CJ1890">
            <v>2449597920</v>
          </cell>
          <cell r="CK1890">
            <v>2449597920</v>
          </cell>
          <cell r="CM1890">
            <v>1</v>
          </cell>
        </row>
        <row r="1891">
          <cell r="AW1891">
            <v>10</v>
          </cell>
          <cell r="CJ1891">
            <v>556298960</v>
          </cell>
          <cell r="CK1891">
            <v>556298960</v>
          </cell>
          <cell r="CM1891">
            <v>1</v>
          </cell>
        </row>
        <row r="1892">
          <cell r="AW1892">
            <v>10</v>
          </cell>
          <cell r="CJ1892">
            <v>948200400</v>
          </cell>
          <cell r="CK1892">
            <v>948200400</v>
          </cell>
          <cell r="CM1892">
            <v>1</v>
          </cell>
        </row>
        <row r="1893">
          <cell r="AW1893">
            <v>10</v>
          </cell>
          <cell r="CJ1893">
            <v>1580307260</v>
          </cell>
          <cell r="CK1893">
            <v>1580307260</v>
          </cell>
          <cell r="CM1893">
            <v>1</v>
          </cell>
        </row>
        <row r="1894">
          <cell r="AW1894">
            <v>10</v>
          </cell>
          <cell r="CJ1894">
            <v>1390667180</v>
          </cell>
          <cell r="CK1894">
            <v>1390667180</v>
          </cell>
          <cell r="CM1894">
            <v>1</v>
          </cell>
        </row>
        <row r="1895">
          <cell r="AW1895">
            <v>10</v>
          </cell>
          <cell r="CJ1895">
            <v>1106280000</v>
          </cell>
          <cell r="CK1895">
            <v>1106280000</v>
          </cell>
          <cell r="CM1895">
            <v>1</v>
          </cell>
        </row>
        <row r="1896">
          <cell r="AW1896">
            <v>10</v>
          </cell>
          <cell r="CJ1896">
            <v>711177000</v>
          </cell>
          <cell r="CK1896">
            <v>711177000</v>
          </cell>
          <cell r="CM1896">
            <v>1</v>
          </cell>
        </row>
        <row r="1897">
          <cell r="AW1897">
            <v>10</v>
          </cell>
          <cell r="CJ1897">
            <v>701702000</v>
          </cell>
          <cell r="CK1897">
            <v>701702000</v>
          </cell>
          <cell r="CM1897">
            <v>1</v>
          </cell>
        </row>
        <row r="1898">
          <cell r="AW1898">
            <v>10</v>
          </cell>
          <cell r="CJ1898">
            <v>553141000</v>
          </cell>
          <cell r="CK1898">
            <v>553141000</v>
          </cell>
          <cell r="CM1898">
            <v>1</v>
          </cell>
        </row>
        <row r="1899">
          <cell r="AW1899">
            <v>10</v>
          </cell>
          <cell r="CJ1899">
            <v>1106269000</v>
          </cell>
          <cell r="CK1899">
            <v>1106269000</v>
          </cell>
          <cell r="CM1899">
            <v>1</v>
          </cell>
        </row>
        <row r="1900">
          <cell r="AW1900">
            <v>10</v>
          </cell>
          <cell r="CJ1900">
            <v>948215000</v>
          </cell>
          <cell r="CK1900">
            <v>948215000</v>
          </cell>
          <cell r="CM1900">
            <v>1</v>
          </cell>
        </row>
        <row r="1901">
          <cell r="AW1901">
            <v>10</v>
          </cell>
          <cell r="CJ1901">
            <v>1738391000</v>
          </cell>
          <cell r="CK1901">
            <v>1738391000</v>
          </cell>
          <cell r="CM1901">
            <v>1</v>
          </cell>
        </row>
        <row r="1902">
          <cell r="AW1902">
            <v>10</v>
          </cell>
          <cell r="CJ1902">
            <v>2674000</v>
          </cell>
          <cell r="CK1902">
            <v>2674000</v>
          </cell>
        </row>
        <row r="1903">
          <cell r="AW1903">
            <v>10</v>
          </cell>
          <cell r="CJ1903">
            <v>3893370740</v>
          </cell>
          <cell r="CK1903">
            <v>9733426850</v>
          </cell>
          <cell r="CM1903">
            <v>1</v>
          </cell>
        </row>
        <row r="1904">
          <cell r="AW1904">
            <v>10</v>
          </cell>
          <cell r="CJ1904">
            <v>278951680</v>
          </cell>
          <cell r="CK1904">
            <v>278951680</v>
          </cell>
          <cell r="CM1904">
            <v>1</v>
          </cell>
        </row>
        <row r="1905">
          <cell r="AW1905">
            <v>10</v>
          </cell>
          <cell r="CJ1905">
            <v>277614680</v>
          </cell>
          <cell r="CK1905">
            <v>277614680</v>
          </cell>
          <cell r="CM1905">
            <v>1</v>
          </cell>
        </row>
        <row r="1906">
          <cell r="AW1906">
            <v>10</v>
          </cell>
          <cell r="CJ1906">
            <v>221300240</v>
          </cell>
          <cell r="CK1906">
            <v>221300240</v>
          </cell>
          <cell r="CM1906">
            <v>1</v>
          </cell>
        </row>
        <row r="1907">
          <cell r="AW1907">
            <v>10</v>
          </cell>
          <cell r="CJ1907">
            <v>608308260</v>
          </cell>
          <cell r="CK1907">
            <v>608308260</v>
          </cell>
          <cell r="CM1907">
            <v>1</v>
          </cell>
        </row>
        <row r="1908">
          <cell r="AW1908">
            <v>10</v>
          </cell>
          <cell r="CJ1908">
            <v>731178560</v>
          </cell>
          <cell r="CK1908">
            <v>731178560</v>
          </cell>
          <cell r="CM1908">
            <v>1</v>
          </cell>
        </row>
        <row r="1909">
          <cell r="AW1909">
            <v>10</v>
          </cell>
          <cell r="CJ1909">
            <v>893960000</v>
          </cell>
          <cell r="CK1909">
            <v>893960000</v>
          </cell>
          <cell r="CM1909">
            <v>1</v>
          </cell>
        </row>
        <row r="1910">
          <cell r="AW1910">
            <v>10</v>
          </cell>
          <cell r="CJ1910">
            <v>7219800</v>
          </cell>
          <cell r="CK1910">
            <v>7219800</v>
          </cell>
          <cell r="CM1910">
            <v>1</v>
          </cell>
        </row>
        <row r="1911">
          <cell r="AW1911">
            <v>10</v>
          </cell>
          <cell r="CJ1911">
            <v>1310260</v>
          </cell>
          <cell r="CK1911">
            <v>1310260</v>
          </cell>
          <cell r="CM1911">
            <v>1</v>
          </cell>
        </row>
        <row r="1912">
          <cell r="AW1912">
            <v>10</v>
          </cell>
          <cell r="CJ1912">
            <v>10268160</v>
          </cell>
          <cell r="CK1912">
            <v>10268160</v>
          </cell>
          <cell r="CM1912">
            <v>1</v>
          </cell>
        </row>
        <row r="1913">
          <cell r="AW1913">
            <v>10</v>
          </cell>
          <cell r="CJ1913">
            <v>1352000</v>
          </cell>
          <cell r="CK1913">
            <v>1352000</v>
          </cell>
          <cell r="CM1913">
            <v>1</v>
          </cell>
        </row>
        <row r="1914">
          <cell r="AW1914">
            <v>10</v>
          </cell>
          <cell r="CJ1914">
            <v>18252000</v>
          </cell>
          <cell r="CK1914">
            <v>18252000</v>
          </cell>
          <cell r="CM1914">
            <v>1</v>
          </cell>
        </row>
        <row r="1915">
          <cell r="AW1915">
            <v>10</v>
          </cell>
          <cell r="CJ1915">
            <v>-183000</v>
          </cell>
          <cell r="CK1915">
            <v>-274500</v>
          </cell>
          <cell r="CM1915">
            <v>1</v>
          </cell>
        </row>
        <row r="1916">
          <cell r="AW1916">
            <v>10</v>
          </cell>
          <cell r="CJ1916">
            <v>9840320</v>
          </cell>
          <cell r="CK1916">
            <v>9840320</v>
          </cell>
          <cell r="CM1916">
            <v>1</v>
          </cell>
        </row>
        <row r="1917">
          <cell r="AW1917">
            <v>20</v>
          </cell>
          <cell r="CJ1917">
            <v>501749360</v>
          </cell>
          <cell r="CK1917">
            <v>501749360</v>
          </cell>
          <cell r="CM1917">
            <v>1</v>
          </cell>
        </row>
        <row r="1918">
          <cell r="AW1918">
            <v>20</v>
          </cell>
          <cell r="CJ1918">
            <v>244162940</v>
          </cell>
          <cell r="CK1918">
            <v>244162940</v>
          </cell>
          <cell r="CM1918">
            <v>1</v>
          </cell>
        </row>
        <row r="1919">
          <cell r="AW1919">
            <v>20</v>
          </cell>
          <cell r="CJ1919">
            <v>84498400</v>
          </cell>
          <cell r="CK1919">
            <v>84498400</v>
          </cell>
          <cell r="CM1919">
            <v>1</v>
          </cell>
        </row>
        <row r="1920">
          <cell r="AW1920">
            <v>20</v>
          </cell>
          <cell r="CJ1920">
            <v>1193753820</v>
          </cell>
          <cell r="CK1920">
            <v>1193753820</v>
          </cell>
          <cell r="CM1920">
            <v>1</v>
          </cell>
        </row>
        <row r="1921">
          <cell r="AW1921">
            <v>20</v>
          </cell>
          <cell r="CJ1921">
            <v>358128820</v>
          </cell>
          <cell r="CK1921">
            <v>358128820</v>
          </cell>
          <cell r="CM1921">
            <v>1</v>
          </cell>
        </row>
        <row r="1922">
          <cell r="AW1922">
            <v>20</v>
          </cell>
          <cell r="CJ1922">
            <v>234162180</v>
          </cell>
          <cell r="CK1922">
            <v>234162180</v>
          </cell>
          <cell r="CM1922">
            <v>1</v>
          </cell>
        </row>
        <row r="1923">
          <cell r="AW1923">
            <v>20</v>
          </cell>
          <cell r="CJ1923">
            <v>358128820</v>
          </cell>
          <cell r="CK1923">
            <v>358128820</v>
          </cell>
          <cell r="CM1923">
            <v>1</v>
          </cell>
        </row>
        <row r="1924">
          <cell r="AW1924">
            <v>20</v>
          </cell>
          <cell r="CJ1924">
            <v>1145996180</v>
          </cell>
          <cell r="CK1924">
            <v>1145996180</v>
          </cell>
          <cell r="CM1924">
            <v>1</v>
          </cell>
        </row>
        <row r="1925">
          <cell r="AW1925">
            <v>20</v>
          </cell>
          <cell r="CJ1925">
            <v>0</v>
          </cell>
          <cell r="CK1925">
            <v>0</v>
          </cell>
          <cell r="CM1925">
            <v>1</v>
          </cell>
        </row>
        <row r="1926">
          <cell r="AW1926">
            <v>10</v>
          </cell>
          <cell r="CJ1926">
            <v>310995.2429529439</v>
          </cell>
          <cell r="CK1926">
            <v>310995.2429529439</v>
          </cell>
        </row>
        <row r="1927">
          <cell r="AW1927">
            <v>10</v>
          </cell>
          <cell r="CJ1927">
            <v>830837.43358571501</v>
          </cell>
          <cell r="CK1927">
            <v>830837.43358571501</v>
          </cell>
        </row>
        <row r="1928">
          <cell r="AW1928">
            <v>10</v>
          </cell>
          <cell r="CJ1928">
            <v>2321.7425593369348</v>
          </cell>
          <cell r="CK1928">
            <v>2321.7425593369348</v>
          </cell>
        </row>
        <row r="1929">
          <cell r="AW1929">
            <v>10</v>
          </cell>
          <cell r="CJ1929">
            <v>8713.4185608439075</v>
          </cell>
          <cell r="CK1929">
            <v>8713.4185608439075</v>
          </cell>
        </row>
        <row r="1930">
          <cell r="AW1930">
            <v>10</v>
          </cell>
          <cell r="CJ1930">
            <v>5873801.7897372041</v>
          </cell>
          <cell r="CK1930">
            <v>5873801.7897372041</v>
          </cell>
        </row>
        <row r="1931">
          <cell r="AW1931">
            <v>10</v>
          </cell>
          <cell r="CJ1931">
            <v>8590514.6301645152</v>
          </cell>
          <cell r="CK1931">
            <v>8590514.6301645152</v>
          </cell>
        </row>
        <row r="1932">
          <cell r="AW1932">
            <v>10</v>
          </cell>
          <cell r="CJ1932">
            <v>35277491.796141282</v>
          </cell>
          <cell r="CK1932">
            <v>7055498.3592282562</v>
          </cell>
        </row>
        <row r="1933">
          <cell r="AW1933">
            <v>10</v>
          </cell>
          <cell r="CJ1933">
            <v>720452356.6148876</v>
          </cell>
          <cell r="CK1933">
            <v>144090471.32297751</v>
          </cell>
        </row>
        <row r="1934">
          <cell r="AW1934">
            <v>10</v>
          </cell>
          <cell r="CJ1934">
            <v>0</v>
          </cell>
          <cell r="CK1934">
            <v>0</v>
          </cell>
        </row>
        <row r="1935">
          <cell r="AW1935">
            <v>10</v>
          </cell>
          <cell r="CJ1935">
            <v>4213.1285601390455</v>
          </cell>
          <cell r="CK1935">
            <v>4213.1285601390455</v>
          </cell>
        </row>
        <row r="1936">
          <cell r="AW1936">
            <v>10</v>
          </cell>
          <cell r="CJ1936">
            <v>7798.418354453448</v>
          </cell>
          <cell r="CK1936">
            <v>7798.418354453448</v>
          </cell>
        </row>
        <row r="1937">
          <cell r="AW1937">
            <v>10</v>
          </cell>
          <cell r="CJ1937">
            <v>8987898.1791884862</v>
          </cell>
          <cell r="CK1937">
            <v>8987898.1791884862</v>
          </cell>
        </row>
        <row r="1938">
          <cell r="AW1938">
            <v>10</v>
          </cell>
          <cell r="CJ1938">
            <v>163189.91396782451</v>
          </cell>
          <cell r="CK1938">
            <v>163189.91396782451</v>
          </cell>
        </row>
        <row r="1939">
          <cell r="AW1939">
            <v>10</v>
          </cell>
          <cell r="CJ1939">
            <v>25978.013568613238</v>
          </cell>
          <cell r="CK1939">
            <v>25978.013568613238</v>
          </cell>
        </row>
        <row r="1940">
          <cell r="AW1940">
            <v>10</v>
          </cell>
          <cell r="CJ1940">
            <v>184094.82839226135</v>
          </cell>
          <cell r="CK1940">
            <v>184094.82839226135</v>
          </cell>
        </row>
        <row r="1941">
          <cell r="AW1941">
            <v>10</v>
          </cell>
          <cell r="CJ1941">
            <v>28493374.740552157</v>
          </cell>
          <cell r="CK1941">
            <v>28493374.740552157</v>
          </cell>
        </row>
        <row r="1942">
          <cell r="AW1942">
            <v>10</v>
          </cell>
          <cell r="CJ1942">
            <v>2769.6165396205347</v>
          </cell>
          <cell r="CK1942">
            <v>2769.6165396205347</v>
          </cell>
        </row>
        <row r="1943">
          <cell r="AW1943">
            <v>10</v>
          </cell>
          <cell r="CJ1943">
            <v>367708.73559431557</v>
          </cell>
          <cell r="CK1943">
            <v>367708.73559431557</v>
          </cell>
        </row>
        <row r="1944">
          <cell r="AW1944">
            <v>10</v>
          </cell>
          <cell r="CJ1944">
            <v>3317939.4464475363</v>
          </cell>
          <cell r="CK1944">
            <v>3317939.4464475363</v>
          </cell>
        </row>
        <row r="1945">
          <cell r="AW1945">
            <v>10</v>
          </cell>
          <cell r="CJ1945">
            <v>1220297.5367344248</v>
          </cell>
          <cell r="CK1945">
            <v>1220297.5367344248</v>
          </cell>
        </row>
        <row r="1946">
          <cell r="AW1946">
            <v>10</v>
          </cell>
          <cell r="CJ1946">
            <v>202784.78217370904</v>
          </cell>
          <cell r="CK1946">
            <v>202784.78217370904</v>
          </cell>
        </row>
        <row r="1947">
          <cell r="AW1947">
            <v>10</v>
          </cell>
          <cell r="CJ1947">
            <v>22818.940381515287</v>
          </cell>
          <cell r="CK1947">
            <v>22818.940381515287</v>
          </cell>
        </row>
        <row r="1948">
          <cell r="AW1948">
            <v>10</v>
          </cell>
          <cell r="CJ1948">
            <v>13736.988280697282</v>
          </cell>
          <cell r="CK1948">
            <v>13736.988280697282</v>
          </cell>
        </row>
        <row r="1949">
          <cell r="AW1949">
            <v>10</v>
          </cell>
          <cell r="CJ1949">
            <v>311554.65628836624</v>
          </cell>
          <cell r="CK1949">
            <v>311554.65628836624</v>
          </cell>
        </row>
        <row r="1950">
          <cell r="AW1950">
            <v>10</v>
          </cell>
          <cell r="CJ1950">
            <v>43606.009469606841</v>
          </cell>
          <cell r="CK1950">
            <v>43606.009469606841</v>
          </cell>
        </row>
        <row r="1951">
          <cell r="AW1951">
            <v>10</v>
          </cell>
          <cell r="CJ1951">
            <v>42.571098911424613</v>
          </cell>
          <cell r="CK1951">
            <v>63.85664836713692</v>
          </cell>
        </row>
        <row r="1952">
          <cell r="AW1952">
            <v>10</v>
          </cell>
          <cell r="CJ1952">
            <v>814504.80357873021</v>
          </cell>
          <cell r="CK1952">
            <v>1221757.2053680953</v>
          </cell>
        </row>
        <row r="1953">
          <cell r="AW1953">
            <v>40</v>
          </cell>
          <cell r="CJ1953">
            <v>3088861.1349910214</v>
          </cell>
          <cell r="CK1953">
            <v>3088861.1349910214</v>
          </cell>
        </row>
        <row r="1954">
          <cell r="AW1954">
            <v>10</v>
          </cell>
          <cell r="CJ1954">
            <v>826103.63924295001</v>
          </cell>
          <cell r="CK1954">
            <v>826103.63924295001</v>
          </cell>
        </row>
        <row r="1955">
          <cell r="AW1955">
            <v>10</v>
          </cell>
          <cell r="CJ1955">
            <v>16723924.226880057</v>
          </cell>
          <cell r="CK1955">
            <v>16723924.226880057</v>
          </cell>
        </row>
        <row r="1956">
          <cell r="AW1956">
            <v>10</v>
          </cell>
          <cell r="CJ1956">
            <v>11681917.870149449</v>
          </cell>
          <cell r="CK1956">
            <v>11681917.870149449</v>
          </cell>
        </row>
        <row r="1957">
          <cell r="AW1957">
            <v>10</v>
          </cell>
          <cell r="CJ1957">
            <v>22931665.307615723</v>
          </cell>
          <cell r="CK1957">
            <v>4586333.0615231451</v>
          </cell>
        </row>
        <row r="1958">
          <cell r="AW1958">
            <v>10</v>
          </cell>
          <cell r="CJ1958">
            <v>347902651.15482068</v>
          </cell>
          <cell r="CK1958">
            <v>69580530.230964139</v>
          </cell>
        </row>
        <row r="1959">
          <cell r="AW1959">
            <v>10</v>
          </cell>
          <cell r="CJ1959">
            <v>275422000</v>
          </cell>
          <cell r="CK1959">
            <v>688555000</v>
          </cell>
          <cell r="CM1959">
            <v>0</v>
          </cell>
        </row>
        <row r="1960">
          <cell r="AW1960">
            <v>10</v>
          </cell>
          <cell r="CJ1960">
            <v>1352000</v>
          </cell>
          <cell r="CK1960">
            <v>1352000</v>
          </cell>
          <cell r="CM1960">
            <v>0</v>
          </cell>
        </row>
        <row r="1961">
          <cell r="AW1961">
            <v>10</v>
          </cell>
          <cell r="CJ1961">
            <v>775035.16646405577</v>
          </cell>
          <cell r="CK1961">
            <v>775035.16646405577</v>
          </cell>
        </row>
        <row r="1962">
          <cell r="AW1962">
            <v>10</v>
          </cell>
          <cell r="CJ1962">
            <v>219921605.436176</v>
          </cell>
          <cell r="CK1962">
            <v>219921605.436176</v>
          </cell>
        </row>
        <row r="1963">
          <cell r="AW1963">
            <v>10</v>
          </cell>
          <cell r="CJ1963">
            <v>301490531.04382902</v>
          </cell>
          <cell r="CK1963">
            <v>301490531.04382902</v>
          </cell>
        </row>
        <row r="1964">
          <cell r="AW1964">
            <v>40</v>
          </cell>
          <cell r="CJ1964">
            <v>2169195.7848382508</v>
          </cell>
          <cell r="CK1964">
            <v>2169195.7848382508</v>
          </cell>
        </row>
        <row r="1965">
          <cell r="AW1965">
            <v>40</v>
          </cell>
          <cell r="CJ1965">
            <v>1313918.392635508</v>
          </cell>
          <cell r="CK1965">
            <v>1313918.392635508</v>
          </cell>
        </row>
        <row r="1966">
          <cell r="AW1966">
            <v>40</v>
          </cell>
          <cell r="CJ1966">
            <v>1075023.8692295556</v>
          </cell>
          <cell r="CK1966">
            <v>1075023.8692295556</v>
          </cell>
        </row>
        <row r="1967">
          <cell r="AW1967">
            <v>40</v>
          </cell>
          <cell r="CJ1967">
            <v>2385002.3453191896</v>
          </cell>
          <cell r="CK1967">
            <v>2385002.3453191896</v>
          </cell>
        </row>
        <row r="1968">
          <cell r="AW1968">
            <v>40</v>
          </cell>
          <cell r="CJ1968">
            <v>2185346.9250845509</v>
          </cell>
          <cell r="CK1968">
            <v>2185346.9250845509</v>
          </cell>
        </row>
        <row r="1969">
          <cell r="AW1969">
            <v>40</v>
          </cell>
          <cell r="CJ1969">
            <v>2384750.6642240006</v>
          </cell>
          <cell r="CK1969">
            <v>2384750.6642240006</v>
          </cell>
        </row>
        <row r="1970">
          <cell r="AW1970">
            <v>40</v>
          </cell>
          <cell r="CJ1970">
            <v>746227.00482664665</v>
          </cell>
          <cell r="CK1970">
            <v>746227.00482664665</v>
          </cell>
        </row>
        <row r="1971">
          <cell r="AW1971">
            <v>40</v>
          </cell>
          <cell r="CJ1971">
            <v>149245.40096328783</v>
          </cell>
          <cell r="CK1971">
            <v>149245.40096328783</v>
          </cell>
        </row>
        <row r="1972">
          <cell r="AW1972">
            <v>40</v>
          </cell>
          <cell r="CJ1972">
            <v>746179.60098666849</v>
          </cell>
          <cell r="CK1972">
            <v>746179.60098666849</v>
          </cell>
        </row>
        <row r="1973">
          <cell r="AW1973">
            <v>10</v>
          </cell>
          <cell r="CJ1973">
            <v>535000.53650256747</v>
          </cell>
          <cell r="CK1973">
            <v>535000.53650256747</v>
          </cell>
        </row>
        <row r="1974">
          <cell r="AW1974">
            <v>10</v>
          </cell>
          <cell r="CJ1974">
            <v>0</v>
          </cell>
          <cell r="CK1974">
            <v>0</v>
          </cell>
        </row>
        <row r="1975">
          <cell r="AW1975">
            <v>10</v>
          </cell>
          <cell r="CJ1975">
            <v>118811.9582141439</v>
          </cell>
          <cell r="CK1975">
            <v>178217.93732121584</v>
          </cell>
        </row>
        <row r="1976">
          <cell r="AW1976">
            <v>10</v>
          </cell>
          <cell r="CJ1976">
            <v>3502.8315837905511</v>
          </cell>
          <cell r="CK1976">
            <v>3502.8315837905511</v>
          </cell>
        </row>
        <row r="1977">
          <cell r="AW1977">
            <v>10</v>
          </cell>
          <cell r="CJ1977">
            <v>181576.30966894611</v>
          </cell>
          <cell r="CK1977">
            <v>181576.30966894611</v>
          </cell>
        </row>
        <row r="1978">
          <cell r="AW1978">
            <v>10</v>
          </cell>
          <cell r="CJ1978">
            <v>133034.18678861606</v>
          </cell>
          <cell r="CK1978">
            <v>199551.28018292409</v>
          </cell>
        </row>
        <row r="1979">
          <cell r="AW1979">
            <v>10</v>
          </cell>
          <cell r="CJ1979">
            <v>51071577.346683495</v>
          </cell>
          <cell r="CK1979">
            <v>76607366.020025238</v>
          </cell>
        </row>
        <row r="1980">
          <cell r="AW1980">
            <v>10</v>
          </cell>
          <cell r="CJ1980">
            <v>89982.758245167774</v>
          </cell>
          <cell r="CK1980">
            <v>89982.758245167774</v>
          </cell>
        </row>
        <row r="1981">
          <cell r="AW1981">
            <v>10</v>
          </cell>
          <cell r="CJ1981">
            <v>0</v>
          </cell>
          <cell r="CK1981">
            <v>0</v>
          </cell>
          <cell r="CM1981">
            <v>0</v>
          </cell>
        </row>
        <row r="1982">
          <cell r="AW1982">
            <v>10</v>
          </cell>
          <cell r="CJ1982">
            <v>51670113.47437866</v>
          </cell>
          <cell r="CK1982">
            <v>51670113.47437866</v>
          </cell>
        </row>
        <row r="1983">
          <cell r="AW1983">
            <v>10</v>
          </cell>
          <cell r="CJ1983">
            <v>315.98787570828404</v>
          </cell>
          <cell r="CK1983">
            <v>63.197575141656806</v>
          </cell>
        </row>
        <row r="1984">
          <cell r="AW1984">
            <v>10</v>
          </cell>
          <cell r="CJ1984">
            <v>969458700</v>
          </cell>
          <cell r="CK1984">
            <v>2423646750</v>
          </cell>
          <cell r="CM1984">
            <v>1</v>
          </cell>
        </row>
        <row r="1985">
          <cell r="AW1985">
            <v>10</v>
          </cell>
          <cell r="CJ1985">
            <v>3223000</v>
          </cell>
          <cell r="CK1985">
            <v>3223000</v>
          </cell>
          <cell r="CM1985">
            <v>1</v>
          </cell>
        </row>
        <row r="1986">
          <cell r="AW1986">
            <v>10</v>
          </cell>
          <cell r="CJ1986">
            <v>0</v>
          </cell>
          <cell r="CK1986">
            <v>0</v>
          </cell>
          <cell r="CM1986">
            <v>1</v>
          </cell>
        </row>
        <row r="1987">
          <cell r="AW1987">
            <v>10</v>
          </cell>
          <cell r="CJ1987">
            <v>73544</v>
          </cell>
          <cell r="CK1987">
            <v>73544</v>
          </cell>
          <cell r="CM1987">
            <v>1</v>
          </cell>
        </row>
        <row r="1988">
          <cell r="AW1988">
            <v>10</v>
          </cell>
          <cell r="CJ1988">
            <v>-3661000</v>
          </cell>
          <cell r="CK1988">
            <v>-3661000</v>
          </cell>
          <cell r="CM1988">
            <v>1</v>
          </cell>
        </row>
        <row r="1989">
          <cell r="AW1989">
            <v>10</v>
          </cell>
          <cell r="CJ1989">
            <v>301023000</v>
          </cell>
          <cell r="CK1989">
            <v>301023000</v>
          </cell>
          <cell r="CM1989">
            <v>1</v>
          </cell>
        </row>
        <row r="1990">
          <cell r="AW1990">
            <v>10</v>
          </cell>
          <cell r="CJ1990">
            <v>283119102.53600752</v>
          </cell>
          <cell r="CK1990">
            <v>56623820.507201508</v>
          </cell>
        </row>
        <row r="1991">
          <cell r="AW1991">
            <v>10</v>
          </cell>
          <cell r="CJ1991">
            <v>17059.538747017745</v>
          </cell>
          <cell r="CK1991">
            <v>3411.9077494035496</v>
          </cell>
        </row>
        <row r="1992">
          <cell r="AW1992">
            <v>10</v>
          </cell>
          <cell r="CJ1992">
            <v>308521.15178414463</v>
          </cell>
          <cell r="CK1992">
            <v>308521.15178414463</v>
          </cell>
        </row>
        <row r="1993">
          <cell r="AW1993">
            <v>10</v>
          </cell>
          <cell r="CJ1993">
            <v>222842.34205617805</v>
          </cell>
          <cell r="CK1993">
            <v>222842.34205617805</v>
          </cell>
        </row>
        <row r="1994">
          <cell r="AW1994">
            <v>10</v>
          </cell>
          <cell r="CJ1994">
            <v>38313572.375255197</v>
          </cell>
          <cell r="CK1994">
            <v>38313572.375255197</v>
          </cell>
        </row>
        <row r="1995">
          <cell r="AW1995">
            <v>10</v>
          </cell>
          <cell r="CJ1995">
            <v>792768.15632052103</v>
          </cell>
          <cell r="CK1995">
            <v>792768.15632052103</v>
          </cell>
        </row>
        <row r="1996">
          <cell r="AW1996">
            <v>10</v>
          </cell>
          <cell r="CJ1996">
            <v>4483892.4508364052</v>
          </cell>
          <cell r="CK1996">
            <v>4483892.4508364052</v>
          </cell>
        </row>
        <row r="1997">
          <cell r="AW1997">
            <v>10</v>
          </cell>
          <cell r="CJ1997">
            <v>235766580</v>
          </cell>
          <cell r="CK1997">
            <v>589416450</v>
          </cell>
          <cell r="CM1997">
            <v>1</v>
          </cell>
        </row>
        <row r="1998">
          <cell r="AW1998">
            <v>10</v>
          </cell>
          <cell r="CJ1998">
            <v>3382510.8636314771</v>
          </cell>
          <cell r="CK1998">
            <v>3382510.8636314771</v>
          </cell>
        </row>
        <row r="1999">
          <cell r="AW1999">
            <v>10</v>
          </cell>
          <cell r="CJ1999">
            <v>4215309.9982089745</v>
          </cell>
          <cell r="CK1999">
            <v>2107654.9991044872</v>
          </cell>
        </row>
        <row r="2000">
          <cell r="AW2000">
            <v>10</v>
          </cell>
          <cell r="CJ2000">
            <v>11733472.632804377</v>
          </cell>
          <cell r="CK2000">
            <v>5866736.3164021885</v>
          </cell>
        </row>
        <row r="2001">
          <cell r="AW2001">
            <v>10</v>
          </cell>
          <cell r="CJ2001">
            <v>0</v>
          </cell>
          <cell r="CK2001">
            <v>0</v>
          </cell>
        </row>
        <row r="2002">
          <cell r="AW2002">
            <v>10</v>
          </cell>
          <cell r="CJ2002">
            <v>0</v>
          </cell>
          <cell r="CK2002">
            <v>0</v>
          </cell>
        </row>
        <row r="2003">
          <cell r="AW2003">
            <v>10</v>
          </cell>
          <cell r="CJ2003">
            <v>0</v>
          </cell>
          <cell r="CK2003">
            <v>0</v>
          </cell>
        </row>
        <row r="2004">
          <cell r="AW2004">
            <v>10</v>
          </cell>
          <cell r="CJ2004">
            <v>132037.19095891385</v>
          </cell>
          <cell r="CK2004">
            <v>132037.19095891385</v>
          </cell>
        </row>
        <row r="2005">
          <cell r="AW2005">
            <v>10</v>
          </cell>
          <cell r="CJ2005">
            <v>17357.485044954676</v>
          </cell>
          <cell r="CK2005">
            <v>17357.485044954676</v>
          </cell>
        </row>
        <row r="2006">
          <cell r="AW2006">
            <v>10</v>
          </cell>
          <cell r="CJ2006">
            <v>258863.2571551383</v>
          </cell>
          <cell r="CK2006">
            <v>258863.2571551383</v>
          </cell>
        </row>
        <row r="2007">
          <cell r="AW2007">
            <v>10</v>
          </cell>
          <cell r="CJ2007">
            <v>7135522.1137658013</v>
          </cell>
          <cell r="CK2007">
            <v>7135522.1137658013</v>
          </cell>
        </row>
        <row r="2008">
          <cell r="AW2008">
            <v>10</v>
          </cell>
          <cell r="CJ2008">
            <v>410733.42400178168</v>
          </cell>
          <cell r="CK2008">
            <v>410733.42400178168</v>
          </cell>
        </row>
        <row r="2009">
          <cell r="AW2009">
            <v>10</v>
          </cell>
          <cell r="CJ2009">
            <v>78364.993175654439</v>
          </cell>
          <cell r="CK2009">
            <v>117547.48976348166</v>
          </cell>
        </row>
        <row r="2010">
          <cell r="AW2010">
            <v>0</v>
          </cell>
          <cell r="CJ2010">
            <v>0</v>
          </cell>
          <cell r="CK2010">
            <v>0</v>
          </cell>
        </row>
        <row r="2011">
          <cell r="AW2011">
            <v>10</v>
          </cell>
          <cell r="CJ2011">
            <v>11854331.94739848</v>
          </cell>
          <cell r="CK2011">
            <v>11854331.94739848</v>
          </cell>
        </row>
        <row r="2012">
          <cell r="AW2012">
            <v>10</v>
          </cell>
          <cell r="CJ2012">
            <v>473169055.92968392</v>
          </cell>
          <cell r="CK2012">
            <v>473169055.92968392</v>
          </cell>
        </row>
        <row r="2013">
          <cell r="AW2013">
            <v>10</v>
          </cell>
          <cell r="CJ2013">
            <v>0</v>
          </cell>
          <cell r="CK2013">
            <v>0</v>
          </cell>
        </row>
        <row r="2014">
          <cell r="AW2014">
            <v>10</v>
          </cell>
          <cell r="CJ2014">
            <v>5269136.7793817353</v>
          </cell>
          <cell r="CK2014">
            <v>5269136.7793817353</v>
          </cell>
        </row>
        <row r="2015">
          <cell r="AW2015">
            <v>10</v>
          </cell>
          <cell r="CJ2015">
            <v>-39750.331339327269</v>
          </cell>
          <cell r="CK2015">
            <v>-39750.331339327269</v>
          </cell>
        </row>
        <row r="2016">
          <cell r="AW2016">
            <v>10</v>
          </cell>
          <cell r="CJ2016">
            <v>16125307.626535794</v>
          </cell>
          <cell r="CK2016">
            <v>16125307.626535794</v>
          </cell>
        </row>
        <row r="2017">
          <cell r="AW2017">
            <v>10</v>
          </cell>
          <cell r="CJ2017">
            <v>2631709.4788121916</v>
          </cell>
          <cell r="CK2017">
            <v>2631709.4788121916</v>
          </cell>
        </row>
        <row r="2018">
          <cell r="AW2018">
            <v>10</v>
          </cell>
          <cell r="CJ2018">
            <v>4248505.8351542046</v>
          </cell>
          <cell r="CK2018">
            <v>4248505.8351542046</v>
          </cell>
        </row>
        <row r="2019">
          <cell r="AW2019">
            <v>10</v>
          </cell>
          <cell r="CJ2019">
            <v>339790604.72292846</v>
          </cell>
          <cell r="CK2019">
            <v>339790604.72292846</v>
          </cell>
        </row>
        <row r="2020">
          <cell r="AW2020">
            <v>10</v>
          </cell>
          <cell r="CJ2020">
            <v>6617027.4123294009</v>
          </cell>
          <cell r="CK2020">
            <v>6617027.4123294009</v>
          </cell>
        </row>
        <row r="2021">
          <cell r="AW2021">
            <v>10</v>
          </cell>
          <cell r="CJ2021">
            <v>195171.73227782344</v>
          </cell>
          <cell r="CK2021">
            <v>195171.73227782344</v>
          </cell>
        </row>
        <row r="2022">
          <cell r="AW2022">
            <v>10</v>
          </cell>
          <cell r="CJ2022">
            <v>1425227.0577067728</v>
          </cell>
          <cell r="CK2022">
            <v>1425227.0577067728</v>
          </cell>
        </row>
        <row r="2023">
          <cell r="AW2023">
            <v>10</v>
          </cell>
          <cell r="CJ2023">
            <v>6513828.3683776874</v>
          </cell>
          <cell r="CK2023">
            <v>6513828.3683776874</v>
          </cell>
        </row>
        <row r="2024">
          <cell r="AW2024">
            <v>10</v>
          </cell>
          <cell r="CJ2024">
            <v>15292.383493928422</v>
          </cell>
          <cell r="CK2024">
            <v>15292.383493928422</v>
          </cell>
        </row>
        <row r="2025">
          <cell r="AW2025">
            <v>10</v>
          </cell>
          <cell r="CJ2025">
            <v>0</v>
          </cell>
          <cell r="CK2025">
            <v>0</v>
          </cell>
        </row>
        <row r="2026">
          <cell r="AW2026">
            <v>10</v>
          </cell>
          <cell r="CJ2026">
            <v>13414.060608231535</v>
          </cell>
          <cell r="CK2026">
            <v>13414.060608231535</v>
          </cell>
        </row>
        <row r="2027">
          <cell r="AW2027">
            <v>10</v>
          </cell>
          <cell r="CJ2027">
            <v>11974.428126231322</v>
          </cell>
          <cell r="CK2027">
            <v>11974.428126231322</v>
          </cell>
        </row>
        <row r="2028">
          <cell r="AW2028">
            <v>10</v>
          </cell>
          <cell r="CJ2028">
            <v>13609.938747000027</v>
          </cell>
          <cell r="CK2028">
            <v>13609.938747000027</v>
          </cell>
        </row>
        <row r="2029">
          <cell r="AW2029">
            <v>10</v>
          </cell>
          <cell r="CJ2029">
            <v>10829679.885374496</v>
          </cell>
          <cell r="CK2029">
            <v>10829679.885374496</v>
          </cell>
        </row>
        <row r="2030">
          <cell r="AW2030">
            <v>10</v>
          </cell>
          <cell r="CJ2030">
            <v>47891965.469068997</v>
          </cell>
          <cell r="CK2030">
            <v>47891965.469068997</v>
          </cell>
        </row>
        <row r="2031">
          <cell r="AW2031">
            <v>10</v>
          </cell>
          <cell r="CJ2031">
            <v>71837948.203603491</v>
          </cell>
          <cell r="CK2031">
            <v>71837948.203603491</v>
          </cell>
        </row>
        <row r="2032">
          <cell r="AW2032">
            <v>10</v>
          </cell>
          <cell r="CJ2032">
            <v>47891965.469068997</v>
          </cell>
          <cell r="CK2032">
            <v>47891965.469068997</v>
          </cell>
        </row>
        <row r="2033">
          <cell r="AW2033">
            <v>40</v>
          </cell>
          <cell r="CJ2033">
            <v>8985625.0294573549</v>
          </cell>
          <cell r="CK2033">
            <v>8985625.0294573549</v>
          </cell>
        </row>
        <row r="2034">
          <cell r="AW2034">
            <v>20</v>
          </cell>
          <cell r="CJ2034">
            <v>0</v>
          </cell>
          <cell r="CK2034">
            <v>0</v>
          </cell>
        </row>
        <row r="2035">
          <cell r="AW2035">
            <v>10</v>
          </cell>
          <cell r="CJ2035">
            <v>31530.811269610676</v>
          </cell>
          <cell r="CK2035">
            <v>31530.811269610676</v>
          </cell>
        </row>
        <row r="2036">
          <cell r="AW2036">
            <v>10</v>
          </cell>
          <cell r="CJ2036">
            <v>674864.79149008181</v>
          </cell>
          <cell r="CK2036">
            <v>674864.79149008181</v>
          </cell>
        </row>
        <row r="2037">
          <cell r="AW2037">
            <v>10</v>
          </cell>
          <cell r="CJ2037">
            <v>0</v>
          </cell>
          <cell r="CK2037">
            <v>0</v>
          </cell>
        </row>
        <row r="2038">
          <cell r="AW2038">
            <v>10</v>
          </cell>
          <cell r="CJ2038">
            <v>2565855.3898801813</v>
          </cell>
          <cell r="CK2038">
            <v>2565855.3898801813</v>
          </cell>
        </row>
        <row r="2039">
          <cell r="AW2039">
            <v>10</v>
          </cell>
          <cell r="CJ2039">
            <v>40892549.943081722</v>
          </cell>
          <cell r="CK2039">
            <v>40892549.943081722</v>
          </cell>
        </row>
        <row r="2040">
          <cell r="AW2040">
            <v>10</v>
          </cell>
          <cell r="CJ2040">
            <v>204172790.04580227</v>
          </cell>
          <cell r="CK2040">
            <v>204172790.04580227</v>
          </cell>
        </row>
        <row r="2041">
          <cell r="AW2041">
            <v>10</v>
          </cell>
          <cell r="CJ2041">
            <v>31306143.39325225</v>
          </cell>
          <cell r="CK2041">
            <v>6261228.67865045</v>
          </cell>
        </row>
        <row r="2042">
          <cell r="AW2042">
            <v>10</v>
          </cell>
          <cell r="CJ2042">
            <v>54902394</v>
          </cell>
          <cell r="CK2042">
            <v>27451197</v>
          </cell>
        </row>
        <row r="2043">
          <cell r="AW2043">
            <v>10</v>
          </cell>
          <cell r="CJ2043">
            <v>1105782</v>
          </cell>
          <cell r="CK2043">
            <v>552891</v>
          </cell>
        </row>
        <row r="2044">
          <cell r="AW2044">
            <v>10</v>
          </cell>
          <cell r="CJ2044">
            <v>20279</v>
          </cell>
          <cell r="CK2044">
            <v>10139.5</v>
          </cell>
        </row>
        <row r="2045">
          <cell r="AW2045">
            <v>10</v>
          </cell>
          <cell r="CJ2045">
            <v>9698</v>
          </cell>
          <cell r="CK2045">
            <v>4849</v>
          </cell>
        </row>
        <row r="2046">
          <cell r="AW2046">
            <v>10</v>
          </cell>
          <cell r="CJ2046">
            <v>21261711.364779864</v>
          </cell>
          <cell r="CK2046">
            <v>4252342.2729559727</v>
          </cell>
        </row>
        <row r="2047">
          <cell r="AW2047">
            <v>20</v>
          </cell>
          <cell r="CJ2047">
            <v>0</v>
          </cell>
          <cell r="CK2047">
            <v>0</v>
          </cell>
        </row>
        <row r="2048">
          <cell r="AW2048">
            <v>10</v>
          </cell>
          <cell r="CJ2048">
            <v>299498036</v>
          </cell>
          <cell r="CK2048">
            <v>299498036</v>
          </cell>
        </row>
        <row r="2049">
          <cell r="AW2049">
            <v>10</v>
          </cell>
          <cell r="CJ2049">
            <v>337961695.21958089</v>
          </cell>
          <cell r="CK2049">
            <v>67592339.043916181</v>
          </cell>
        </row>
        <row r="2050">
          <cell r="AW2050">
            <v>10</v>
          </cell>
          <cell r="CJ2050">
            <v>11733.074136255182</v>
          </cell>
          <cell r="CK2050">
            <v>2346.6148272510363</v>
          </cell>
        </row>
        <row r="2051">
          <cell r="AW2051">
            <v>10</v>
          </cell>
          <cell r="CJ2051">
            <v>4308629.8875237284</v>
          </cell>
          <cell r="CK2051">
            <v>4308629.8875237284</v>
          </cell>
        </row>
        <row r="2052">
          <cell r="AW2052">
            <v>10</v>
          </cell>
          <cell r="CJ2052">
            <v>7348796.5300712781</v>
          </cell>
          <cell r="CK2052">
            <v>7348796.5300712781</v>
          </cell>
        </row>
        <row r="2053">
          <cell r="AW2053">
            <v>10</v>
          </cell>
          <cell r="CJ2053">
            <v>102080514.20149784</v>
          </cell>
          <cell r="CK2053">
            <v>102080514.20149784</v>
          </cell>
        </row>
        <row r="2054">
          <cell r="AW2054">
            <v>10</v>
          </cell>
          <cell r="CJ2054">
            <v>102088842.05345511</v>
          </cell>
          <cell r="CK2054">
            <v>102088842.05345511</v>
          </cell>
        </row>
        <row r="2055">
          <cell r="AW2055">
            <v>40</v>
          </cell>
          <cell r="CJ2055">
            <v>2384783.8765874044</v>
          </cell>
          <cell r="CK2055">
            <v>2384783.8765874044</v>
          </cell>
        </row>
        <row r="2056">
          <cell r="AW2056">
            <v>40</v>
          </cell>
          <cell r="CJ2056">
            <v>2386034.2860719445</v>
          </cell>
          <cell r="CK2056">
            <v>2386034.2860719445</v>
          </cell>
        </row>
        <row r="2057">
          <cell r="AW2057">
            <v>40</v>
          </cell>
          <cell r="CJ2057">
            <v>745689.65553520597</v>
          </cell>
          <cell r="CK2057">
            <v>745689.65553520597</v>
          </cell>
        </row>
        <row r="2058">
          <cell r="AW2058">
            <v>40</v>
          </cell>
          <cell r="CJ2058">
            <v>745689.66710025223</v>
          </cell>
          <cell r="CK2058">
            <v>745689.66710025223</v>
          </cell>
        </row>
        <row r="2059">
          <cell r="AW2059">
            <v>40</v>
          </cell>
          <cell r="CJ2059">
            <v>149137.93140816109</v>
          </cell>
          <cell r="CK2059">
            <v>149137.93140816109</v>
          </cell>
        </row>
        <row r="2060">
          <cell r="AW2060">
            <v>10</v>
          </cell>
          <cell r="CJ2060">
            <v>31874330.458602075</v>
          </cell>
          <cell r="CK2060">
            <v>31874330.458602075</v>
          </cell>
        </row>
        <row r="2061">
          <cell r="AW2061">
            <v>10</v>
          </cell>
          <cell r="CJ2061">
            <v>16088111.545851113</v>
          </cell>
          <cell r="CK2061">
            <v>16088111.545851113</v>
          </cell>
        </row>
        <row r="2062">
          <cell r="AW2062">
            <v>10</v>
          </cell>
          <cell r="CJ2062">
            <v>5281475.446678238</v>
          </cell>
          <cell r="CK2062">
            <v>5281475.446678238</v>
          </cell>
        </row>
        <row r="2063">
          <cell r="AW2063">
            <v>10</v>
          </cell>
          <cell r="CJ2063">
            <v>8862827.9378659502</v>
          </cell>
          <cell r="CK2063">
            <v>1772565.58757319</v>
          </cell>
        </row>
        <row r="2064">
          <cell r="AW2064">
            <v>10</v>
          </cell>
          <cell r="CJ2064">
            <v>320880</v>
          </cell>
          <cell r="CK2064">
            <v>320880</v>
          </cell>
        </row>
        <row r="2065">
          <cell r="AW2065">
            <v>10</v>
          </cell>
          <cell r="CJ2065">
            <v>65078224.292556688</v>
          </cell>
          <cell r="CK2065">
            <v>65078224.292556688</v>
          </cell>
        </row>
        <row r="2066">
          <cell r="AW2066">
            <v>10</v>
          </cell>
          <cell r="CJ2066">
            <v>23273748.954</v>
          </cell>
          <cell r="CK2066">
            <v>58184372.384999998</v>
          </cell>
        </row>
        <row r="2067">
          <cell r="AW2067">
            <v>10</v>
          </cell>
          <cell r="CJ2067">
            <v>-120223040</v>
          </cell>
          <cell r="CK2067">
            <v>-120223040</v>
          </cell>
        </row>
        <row r="2068">
          <cell r="AW2068">
            <v>40</v>
          </cell>
          <cell r="CJ2068">
            <v>3312444.2399999998</v>
          </cell>
          <cell r="CK2068">
            <v>3312444.2399999998</v>
          </cell>
        </row>
        <row r="2069">
          <cell r="AW2069">
            <v>10</v>
          </cell>
          <cell r="CJ2069">
            <v>7746845.3999999994</v>
          </cell>
          <cell r="CK2069">
            <v>19367113.5</v>
          </cell>
        </row>
        <row r="2070">
          <cell r="AW2070">
            <v>40</v>
          </cell>
          <cell r="CJ2070">
            <v>0</v>
          </cell>
          <cell r="CK2070">
            <v>0</v>
          </cell>
        </row>
        <row r="2071">
          <cell r="AW2071">
            <v>10</v>
          </cell>
          <cell r="CJ2071">
            <v>-26740</v>
          </cell>
          <cell r="CK2071">
            <v>-26740</v>
          </cell>
        </row>
        <row r="2072">
          <cell r="AW2072">
            <v>10</v>
          </cell>
          <cell r="CJ2072">
            <v>-34467860</v>
          </cell>
          <cell r="CK2072">
            <v>-34467860</v>
          </cell>
        </row>
        <row r="2073">
          <cell r="AW2073">
            <v>10</v>
          </cell>
          <cell r="CJ2073">
            <v>0</v>
          </cell>
          <cell r="CK2073">
            <v>0</v>
          </cell>
        </row>
        <row r="2074">
          <cell r="AW2074">
            <v>10</v>
          </cell>
          <cell r="CJ2074">
            <v>-388879820</v>
          </cell>
          <cell r="CK2074">
            <v>-388879820</v>
          </cell>
        </row>
        <row r="2075">
          <cell r="AW2075">
            <v>10</v>
          </cell>
          <cell r="CJ2075">
            <v>-3984259.9999999995</v>
          </cell>
          <cell r="CK2075">
            <v>-3984259.9999999995</v>
          </cell>
        </row>
        <row r="2076">
          <cell r="AW2076">
            <v>10</v>
          </cell>
          <cell r="CJ2076">
            <v>-14412860</v>
          </cell>
          <cell r="CK2076">
            <v>-14412860</v>
          </cell>
        </row>
        <row r="2077">
          <cell r="AW2077">
            <v>10</v>
          </cell>
          <cell r="CJ2077">
            <v>-2246160</v>
          </cell>
          <cell r="CK2077">
            <v>-2246160</v>
          </cell>
        </row>
        <row r="2078">
          <cell r="AW2078">
            <v>10</v>
          </cell>
          <cell r="CJ2078">
            <v>1295071680</v>
          </cell>
          <cell r="CK2078">
            <v>1295071680</v>
          </cell>
        </row>
        <row r="2079">
          <cell r="AW2079">
            <v>10</v>
          </cell>
          <cell r="CJ2079">
            <v>187180</v>
          </cell>
          <cell r="CK2079">
            <v>187180</v>
          </cell>
        </row>
        <row r="2080">
          <cell r="AW2080">
            <v>10</v>
          </cell>
          <cell r="CJ2080">
            <v>-1295071680</v>
          </cell>
          <cell r="CK2080">
            <v>-1295071680</v>
          </cell>
        </row>
        <row r="2081">
          <cell r="AW2081">
            <v>10</v>
          </cell>
          <cell r="CJ2081">
            <v>247799580</v>
          </cell>
          <cell r="CK2081">
            <v>247799580</v>
          </cell>
        </row>
        <row r="2082">
          <cell r="AW2082">
            <v>10</v>
          </cell>
          <cell r="CJ2082">
            <v>-10856440</v>
          </cell>
          <cell r="CK2082">
            <v>-10856440</v>
          </cell>
        </row>
        <row r="2083">
          <cell r="AW2083">
            <v>40</v>
          </cell>
          <cell r="CJ2083">
            <v>56364978.599999994</v>
          </cell>
          <cell r="CK2083">
            <v>56364978.599999994</v>
          </cell>
        </row>
        <row r="2084">
          <cell r="AW2084">
            <v>10</v>
          </cell>
          <cell r="CJ2084">
            <v>-15562680</v>
          </cell>
          <cell r="CK2084">
            <v>-15562680</v>
          </cell>
        </row>
        <row r="2085">
          <cell r="AW2085">
            <v>10</v>
          </cell>
          <cell r="CJ2085">
            <v>0</v>
          </cell>
          <cell r="CK2085">
            <v>0</v>
          </cell>
        </row>
        <row r="2086">
          <cell r="AW2086">
            <v>10</v>
          </cell>
          <cell r="CJ2086">
            <v>0</v>
          </cell>
          <cell r="CK2086">
            <v>0</v>
          </cell>
        </row>
        <row r="2087">
          <cell r="AW2087">
            <v>10</v>
          </cell>
          <cell r="CJ2087">
            <v>290875143.92943317</v>
          </cell>
          <cell r="CK2087">
            <v>290875143.92943317</v>
          </cell>
        </row>
        <row r="2088">
          <cell r="AW2088">
            <v>10</v>
          </cell>
          <cell r="CJ2088">
            <v>270.03622868251279</v>
          </cell>
          <cell r="CK2088">
            <v>54.007245736502561</v>
          </cell>
        </row>
        <row r="2089">
          <cell r="AW2089">
            <v>10</v>
          </cell>
          <cell r="CJ2089">
            <v>2231538.8883979833</v>
          </cell>
          <cell r="CK2089">
            <v>446307.77767959674</v>
          </cell>
        </row>
        <row r="2090">
          <cell r="AW2090">
            <v>10</v>
          </cell>
          <cell r="CJ2090">
            <v>75100.450649465347</v>
          </cell>
          <cell r="CK2090">
            <v>15020.090129893069</v>
          </cell>
        </row>
        <row r="2091">
          <cell r="AW2091">
            <v>10</v>
          </cell>
          <cell r="CJ2091">
            <v>479217.54271590756</v>
          </cell>
          <cell r="CK2091">
            <v>479217.54271590756</v>
          </cell>
        </row>
        <row r="2092">
          <cell r="AW2092">
            <v>10</v>
          </cell>
          <cell r="CJ2092">
            <v>0</v>
          </cell>
          <cell r="CK2092">
            <v>0</v>
          </cell>
        </row>
        <row r="2093">
          <cell r="AW2093">
            <v>10</v>
          </cell>
          <cell r="CJ2093">
            <v>877308.49052548571</v>
          </cell>
          <cell r="CK2093">
            <v>877308.49052548571</v>
          </cell>
        </row>
        <row r="2094">
          <cell r="AW2094">
            <v>10</v>
          </cell>
          <cell r="CJ2094">
            <v>3642523.0490382183</v>
          </cell>
          <cell r="CK2094">
            <v>3642523.0490382183</v>
          </cell>
        </row>
        <row r="2095">
          <cell r="AW2095">
            <v>10</v>
          </cell>
          <cell r="CJ2095">
            <v>14362.800444173792</v>
          </cell>
          <cell r="CK2095">
            <v>14362.800444173792</v>
          </cell>
        </row>
        <row r="2096">
          <cell r="AW2096">
            <v>10</v>
          </cell>
          <cell r="CJ2096">
            <v>3097.1734068846922</v>
          </cell>
          <cell r="CK2096">
            <v>3097.1734068846922</v>
          </cell>
        </row>
        <row r="2097">
          <cell r="AW2097">
            <v>10</v>
          </cell>
          <cell r="CJ2097">
            <v>47891965.469068997</v>
          </cell>
          <cell r="CK2097">
            <v>47891965.469068997</v>
          </cell>
        </row>
        <row r="2098">
          <cell r="AW2098">
            <v>10</v>
          </cell>
          <cell r="CJ2098">
            <v>95783930.938137993</v>
          </cell>
          <cell r="CK2098">
            <v>95783930.938137993</v>
          </cell>
        </row>
        <row r="2099">
          <cell r="AW2099">
            <v>10</v>
          </cell>
          <cell r="CJ2099">
            <v>47891965.469068997</v>
          </cell>
          <cell r="CK2099">
            <v>47891965.469068997</v>
          </cell>
        </row>
        <row r="2100">
          <cell r="AW2100">
            <v>10</v>
          </cell>
          <cell r="CJ2100">
            <v>1847.672027796682</v>
          </cell>
          <cell r="CK2100">
            <v>1847.672027796682</v>
          </cell>
        </row>
        <row r="2101">
          <cell r="AW2101">
            <v>10</v>
          </cell>
          <cell r="CJ2101">
            <v>0</v>
          </cell>
          <cell r="CK2101">
            <v>0</v>
          </cell>
        </row>
        <row r="2102">
          <cell r="AW2102">
            <v>10</v>
          </cell>
          <cell r="CJ2102">
            <v>5396577.2994949287</v>
          </cell>
          <cell r="CK2102">
            <v>5396577.2994949287</v>
          </cell>
        </row>
        <row r="2103">
          <cell r="AW2103">
            <v>10</v>
          </cell>
          <cell r="CJ2103">
            <v>12314.940000716402</v>
          </cell>
          <cell r="CK2103">
            <v>12314.940000716402</v>
          </cell>
        </row>
        <row r="2104">
          <cell r="AW2104">
            <v>10</v>
          </cell>
          <cell r="CJ2104">
            <v>634711.26052226208</v>
          </cell>
          <cell r="CK2104">
            <v>634711.26052226208</v>
          </cell>
        </row>
        <row r="2105">
          <cell r="AW2105">
            <v>10</v>
          </cell>
          <cell r="CJ2105">
            <v>1734800.2435791802</v>
          </cell>
          <cell r="CK2105">
            <v>1734800.2435791802</v>
          </cell>
        </row>
        <row r="2106">
          <cell r="AW2106">
            <v>20</v>
          </cell>
          <cell r="CJ2106">
            <v>0</v>
          </cell>
          <cell r="CK2106">
            <v>0</v>
          </cell>
        </row>
        <row r="2107">
          <cell r="AW2107">
            <v>10</v>
          </cell>
          <cell r="CJ2107">
            <v>123940278</v>
          </cell>
          <cell r="CK2107">
            <v>123940278</v>
          </cell>
        </row>
        <row r="2108">
          <cell r="AW2108">
            <v>10</v>
          </cell>
          <cell r="CJ2108">
            <v>91716553.455864727</v>
          </cell>
          <cell r="CK2108">
            <v>91716553.455864727</v>
          </cell>
        </row>
        <row r="2109">
          <cell r="AW2109">
            <v>20</v>
          </cell>
          <cell r="CJ2109">
            <v>0</v>
          </cell>
          <cell r="CK2109">
            <v>0</v>
          </cell>
        </row>
        <row r="2110">
          <cell r="AW2110">
            <v>20</v>
          </cell>
          <cell r="CJ2110">
            <v>0</v>
          </cell>
          <cell r="CK2110">
            <v>0</v>
          </cell>
        </row>
        <row r="2111">
          <cell r="AW2111">
            <v>10</v>
          </cell>
          <cell r="CJ2111">
            <v>350256933.26436669</v>
          </cell>
          <cell r="CK2111">
            <v>350256933.26436669</v>
          </cell>
        </row>
        <row r="2112">
          <cell r="AW2112">
            <v>10</v>
          </cell>
          <cell r="CJ2112">
            <v>55951151</v>
          </cell>
          <cell r="CK2112">
            <v>55951151</v>
          </cell>
        </row>
        <row r="2113">
          <cell r="AW2113">
            <v>20</v>
          </cell>
          <cell r="CJ2113">
            <v>0</v>
          </cell>
          <cell r="CK2113">
            <v>0</v>
          </cell>
        </row>
        <row r="2114">
          <cell r="AW2114">
            <v>10</v>
          </cell>
          <cell r="CJ2114">
            <v>503865102.95603412</v>
          </cell>
          <cell r="CK2114">
            <v>503865102.95603412</v>
          </cell>
        </row>
        <row r="2115">
          <cell r="AW2115">
            <v>10</v>
          </cell>
          <cell r="CJ2115">
            <v>5432738.0190442959</v>
          </cell>
          <cell r="CK2115">
            <v>1086547.6038088591</v>
          </cell>
        </row>
        <row r="2116">
          <cell r="AW2116">
            <v>10</v>
          </cell>
          <cell r="CJ2116">
            <v>0</v>
          </cell>
          <cell r="CK2116">
            <v>0</v>
          </cell>
        </row>
        <row r="2117">
          <cell r="AW2117">
            <v>10</v>
          </cell>
          <cell r="CJ2117">
            <v>24200</v>
          </cell>
          <cell r="CK2117">
            <v>24200</v>
          </cell>
          <cell r="CM2117">
            <v>0</v>
          </cell>
        </row>
        <row r="2118">
          <cell r="AW2118">
            <v>10</v>
          </cell>
          <cell r="CJ2118">
            <v>5600044</v>
          </cell>
          <cell r="CK2118">
            <v>5600044</v>
          </cell>
          <cell r="CM2118">
            <v>0</v>
          </cell>
        </row>
        <row r="2119">
          <cell r="AW2119">
            <v>10</v>
          </cell>
          <cell r="CJ2119">
            <v>0</v>
          </cell>
          <cell r="CK2119">
            <v>0</v>
          </cell>
          <cell r="CM2119">
            <v>0</v>
          </cell>
        </row>
        <row r="2120">
          <cell r="AW2120">
            <v>10</v>
          </cell>
          <cell r="CJ2120">
            <v>97050000</v>
          </cell>
          <cell r="CK2120">
            <v>97050000</v>
          </cell>
          <cell r="CM2120">
            <v>0</v>
          </cell>
        </row>
        <row r="2121">
          <cell r="AW2121">
            <v>10</v>
          </cell>
          <cell r="CJ2121">
            <v>-1187539.6856581548</v>
          </cell>
          <cell r="CK2121">
            <v>-237507.93713163098</v>
          </cell>
        </row>
        <row r="2122">
          <cell r="AW2122">
            <v>10</v>
          </cell>
          <cell r="CJ2122">
            <v>1402453.0630469744</v>
          </cell>
          <cell r="CK2122">
            <v>280490.61260939488</v>
          </cell>
        </row>
        <row r="2123">
          <cell r="AW2123">
            <v>10</v>
          </cell>
          <cell r="CJ2123">
            <v>7163779.2462939899</v>
          </cell>
          <cell r="CK2123">
            <v>1432755.8492587979</v>
          </cell>
        </row>
        <row r="2124">
          <cell r="AW2124">
            <v>10</v>
          </cell>
          <cell r="CJ2124">
            <v>31516863.249977883</v>
          </cell>
          <cell r="CK2124">
            <v>6303372.6499955766</v>
          </cell>
        </row>
        <row r="2125">
          <cell r="AW2125">
            <v>30</v>
          </cell>
          <cell r="CJ2125">
            <v>72974.112127076034</v>
          </cell>
          <cell r="CK2125">
            <v>72974.112127076034</v>
          </cell>
        </row>
        <row r="2126">
          <cell r="AW2126">
            <v>30</v>
          </cell>
          <cell r="CJ2126">
            <v>1057195.8365353376</v>
          </cell>
          <cell r="CK2126">
            <v>1057195.8365353376</v>
          </cell>
        </row>
        <row r="2127">
          <cell r="AW2127">
            <v>30</v>
          </cell>
          <cell r="CJ2127">
            <v>93414.228397697443</v>
          </cell>
          <cell r="CK2127">
            <v>93414.228397697443</v>
          </cell>
        </row>
        <row r="2128">
          <cell r="AW2128">
            <v>30</v>
          </cell>
          <cell r="CJ2128">
            <v>843524.86775864358</v>
          </cell>
          <cell r="CK2128">
            <v>843524.86775864358</v>
          </cell>
        </row>
        <row r="2129">
          <cell r="AW2129">
            <v>30</v>
          </cell>
          <cell r="CJ2129">
            <v>3330029.2643563114</v>
          </cell>
          <cell r="CK2129">
            <v>3330029.2643563114</v>
          </cell>
        </row>
        <row r="2130">
          <cell r="AW2130">
            <v>30</v>
          </cell>
          <cell r="CJ2130">
            <v>737350.22101478837</v>
          </cell>
          <cell r="CK2130">
            <v>737350.22101478837</v>
          </cell>
        </row>
        <row r="2131">
          <cell r="AW2131">
            <v>30</v>
          </cell>
          <cell r="CJ2131">
            <v>1525375.332382001</v>
          </cell>
          <cell r="CK2131">
            <v>1525375.332382001</v>
          </cell>
        </row>
        <row r="2132">
          <cell r="AW2132">
            <v>30</v>
          </cell>
          <cell r="CJ2132">
            <v>0</v>
          </cell>
          <cell r="CK2132">
            <v>0</v>
          </cell>
        </row>
        <row r="2133">
          <cell r="AW2133">
            <v>30</v>
          </cell>
          <cell r="CJ2133">
            <v>0</v>
          </cell>
          <cell r="CK2133">
            <v>0</v>
          </cell>
        </row>
        <row r="2134">
          <cell r="AW2134">
            <v>10</v>
          </cell>
          <cell r="CJ2134">
            <v>337876036.35238993</v>
          </cell>
          <cell r="CK2134">
            <v>67575207.270477995</v>
          </cell>
        </row>
        <row r="2135">
          <cell r="AW2135">
            <v>10</v>
          </cell>
          <cell r="CJ2135">
            <v>664.96421313068777</v>
          </cell>
          <cell r="CK2135">
            <v>132.99284262613759</v>
          </cell>
        </row>
        <row r="2136">
          <cell r="AW2136">
            <v>10</v>
          </cell>
          <cell r="CJ2136">
            <v>7109419.3160731588</v>
          </cell>
          <cell r="CK2136">
            <v>1421883.8632146318</v>
          </cell>
        </row>
        <row r="2137">
          <cell r="AW2137">
            <v>10</v>
          </cell>
          <cell r="CJ2137">
            <v>312995.61721304205</v>
          </cell>
          <cell r="CK2137">
            <v>62599.123442608419</v>
          </cell>
        </row>
        <row r="2138">
          <cell r="AW2138">
            <v>10</v>
          </cell>
          <cell r="CJ2138">
            <v>101294444.14597499</v>
          </cell>
          <cell r="CK2138">
            <v>20258888.829195</v>
          </cell>
        </row>
        <row r="2139">
          <cell r="AW2139">
            <v>10</v>
          </cell>
          <cell r="CJ2139">
            <v>169002369.49721643</v>
          </cell>
          <cell r="CK2139">
            <v>33800473.899443284</v>
          </cell>
        </row>
        <row r="2140">
          <cell r="AW2140">
            <v>10</v>
          </cell>
          <cell r="CJ2140">
            <v>13940.620305734723</v>
          </cell>
          <cell r="CK2140">
            <v>2788.1240611469448</v>
          </cell>
        </row>
        <row r="2141">
          <cell r="AW2141">
            <v>10</v>
          </cell>
          <cell r="CJ2141">
            <v>101290376.72528046</v>
          </cell>
          <cell r="CK2141">
            <v>20258075.345056094</v>
          </cell>
        </row>
        <row r="2142">
          <cell r="AW2142">
            <v>10</v>
          </cell>
          <cell r="CJ2142">
            <v>11649538.393067947</v>
          </cell>
          <cell r="CK2142">
            <v>11649538.393067947</v>
          </cell>
        </row>
        <row r="2143">
          <cell r="AW2143">
            <v>10</v>
          </cell>
          <cell r="CJ2143">
            <v>1837465.4773326647</v>
          </cell>
          <cell r="CK2143">
            <v>1837465.4773326647</v>
          </cell>
        </row>
        <row r="2144">
          <cell r="AW2144">
            <v>10</v>
          </cell>
          <cell r="CJ2144">
            <v>33693.770433860533</v>
          </cell>
          <cell r="CK2144">
            <v>6738.7540867721073</v>
          </cell>
        </row>
        <row r="2145">
          <cell r="AW2145">
            <v>10</v>
          </cell>
          <cell r="CJ2145">
            <v>243700.94548025075</v>
          </cell>
          <cell r="CK2145">
            <v>48740.189096050148</v>
          </cell>
        </row>
        <row r="2146">
          <cell r="AW2146">
            <v>10</v>
          </cell>
          <cell r="CJ2146">
            <v>278499.4557997479</v>
          </cell>
          <cell r="CK2146">
            <v>278499.4557997479</v>
          </cell>
        </row>
        <row r="2147">
          <cell r="AW2147">
            <v>20</v>
          </cell>
          <cell r="CJ2147">
            <v>0</v>
          </cell>
          <cell r="CK2147">
            <v>0</v>
          </cell>
        </row>
        <row r="2148">
          <cell r="AW2148">
            <v>10</v>
          </cell>
          <cell r="CJ2148">
            <v>67554770.928691298</v>
          </cell>
          <cell r="CK2148">
            <v>13510954.185738258</v>
          </cell>
        </row>
        <row r="2149">
          <cell r="AW2149">
            <v>10</v>
          </cell>
          <cell r="CJ2149">
            <v>47377917.080498323</v>
          </cell>
          <cell r="CK2149">
            <v>47377917.080498323</v>
          </cell>
        </row>
        <row r="2150">
          <cell r="AW2150">
            <v>10</v>
          </cell>
          <cell r="CJ2150">
            <v>10027500</v>
          </cell>
          <cell r="CK2150">
            <v>10027500</v>
          </cell>
          <cell r="CM2150">
            <v>0</v>
          </cell>
        </row>
        <row r="2151">
          <cell r="AW2151">
            <v>10</v>
          </cell>
          <cell r="CJ2151">
            <v>17514700</v>
          </cell>
          <cell r="CK2151">
            <v>43786750</v>
          </cell>
          <cell r="CM2151">
            <v>1</v>
          </cell>
        </row>
        <row r="2152">
          <cell r="AW2152">
            <v>10</v>
          </cell>
          <cell r="CJ2152">
            <v>1944935.3415481595</v>
          </cell>
          <cell r="CK2152">
            <v>1944935.3415481595</v>
          </cell>
          <cell r="CM2152">
            <v>1</v>
          </cell>
        </row>
        <row r="2153">
          <cell r="AW2153">
            <v>20</v>
          </cell>
          <cell r="CJ2153">
            <v>0</v>
          </cell>
          <cell r="CK2153">
            <v>0</v>
          </cell>
          <cell r="CM2153">
            <v>1</v>
          </cell>
        </row>
        <row r="2154">
          <cell r="AW2154">
            <v>10</v>
          </cell>
          <cell r="CJ2154">
            <v>385296660</v>
          </cell>
          <cell r="CK2154">
            <v>385296660</v>
          </cell>
          <cell r="CM2154">
            <v>1</v>
          </cell>
        </row>
        <row r="2155">
          <cell r="AW2155">
            <v>10</v>
          </cell>
          <cell r="CJ2155">
            <v>6885416300</v>
          </cell>
          <cell r="CK2155">
            <v>6885416300</v>
          </cell>
          <cell r="CM2155">
            <v>1</v>
          </cell>
        </row>
        <row r="2156">
          <cell r="AW2156">
            <v>10</v>
          </cell>
          <cell r="CJ2156">
            <v>5993000</v>
          </cell>
          <cell r="CK2156">
            <v>5993000</v>
          </cell>
          <cell r="CM2156">
            <v>1</v>
          </cell>
        </row>
        <row r="2157">
          <cell r="AW2157">
            <v>10</v>
          </cell>
          <cell r="CJ2157">
            <v>-514000</v>
          </cell>
          <cell r="CK2157">
            <v>-514000</v>
          </cell>
          <cell r="CM2157">
            <v>1</v>
          </cell>
        </row>
        <row r="2158">
          <cell r="AW2158">
            <v>10</v>
          </cell>
          <cell r="CJ2158">
            <v>44259887560</v>
          </cell>
          <cell r="CK2158">
            <v>110649718900</v>
          </cell>
          <cell r="CM2158">
            <v>1</v>
          </cell>
        </row>
        <row r="2159">
          <cell r="AW2159">
            <v>10</v>
          </cell>
          <cell r="CJ2159">
            <v>149003.39864598622</v>
          </cell>
          <cell r="CK2159">
            <v>149003.39864598622</v>
          </cell>
        </row>
        <row r="2160">
          <cell r="AW2160">
            <v>10</v>
          </cell>
          <cell r="CJ2160">
            <v>0</v>
          </cell>
          <cell r="CK2160">
            <v>0</v>
          </cell>
        </row>
        <row r="2161">
          <cell r="AW2161">
            <v>10</v>
          </cell>
          <cell r="CJ2161">
            <v>168998271.69744617</v>
          </cell>
          <cell r="CK2161">
            <v>33799654.339489236</v>
          </cell>
        </row>
        <row r="2162">
          <cell r="AW2162">
            <v>30</v>
          </cell>
          <cell r="CJ2162">
            <v>0</v>
          </cell>
          <cell r="CK2162">
            <v>0</v>
          </cell>
        </row>
        <row r="2163">
          <cell r="AW2163">
            <v>30</v>
          </cell>
          <cell r="CJ2163">
            <v>0</v>
          </cell>
          <cell r="CK2163">
            <v>0</v>
          </cell>
        </row>
        <row r="2164">
          <cell r="AW2164">
            <v>10</v>
          </cell>
          <cell r="CJ2164">
            <v>0</v>
          </cell>
          <cell r="CK2164">
            <v>0</v>
          </cell>
          <cell r="CM2164">
            <v>0</v>
          </cell>
        </row>
        <row r="2165">
          <cell r="AW2165">
            <v>10</v>
          </cell>
          <cell r="CJ2165">
            <v>58769172</v>
          </cell>
          <cell r="CK2165">
            <v>146922930</v>
          </cell>
          <cell r="CM2165">
            <v>0</v>
          </cell>
        </row>
        <row r="2166">
          <cell r="AW2166">
            <v>10</v>
          </cell>
          <cell r="CJ2166">
            <v>5716814.1866123565</v>
          </cell>
          <cell r="CK2166">
            <v>5716814.1866123565</v>
          </cell>
        </row>
        <row r="2167">
          <cell r="AW2167">
            <v>10</v>
          </cell>
          <cell r="CJ2167">
            <v>9259151.2527552713</v>
          </cell>
          <cell r="CK2167">
            <v>9259151.2527552713</v>
          </cell>
        </row>
        <row r="2168">
          <cell r="AW2168">
            <v>10</v>
          </cell>
          <cell r="CJ2168">
            <v>1187592.435845983</v>
          </cell>
          <cell r="CK2168">
            <v>1187592.435845983</v>
          </cell>
        </row>
        <row r="2169">
          <cell r="AW2169">
            <v>10</v>
          </cell>
          <cell r="CJ2169">
            <v>17837250.35593028</v>
          </cell>
          <cell r="CK2169">
            <v>17837250.35593028</v>
          </cell>
        </row>
        <row r="2170">
          <cell r="AW2170">
            <v>10</v>
          </cell>
          <cell r="CJ2170">
            <v>2529148.3482593126</v>
          </cell>
          <cell r="CK2170">
            <v>2529148.3482593126</v>
          </cell>
        </row>
        <row r="2171">
          <cell r="AW2171">
            <v>10</v>
          </cell>
          <cell r="CJ2171">
            <v>21034526.346898563</v>
          </cell>
          <cell r="CK2171">
            <v>21034526.346898563</v>
          </cell>
        </row>
        <row r="2172">
          <cell r="AW2172">
            <v>10</v>
          </cell>
          <cell r="CJ2172">
            <v>3388030.3756967098</v>
          </cell>
          <cell r="CK2172">
            <v>3388030.3756967098</v>
          </cell>
        </row>
        <row r="2173">
          <cell r="AW2173">
            <v>10</v>
          </cell>
          <cell r="CJ2173">
            <v>2725672.5441145422</v>
          </cell>
          <cell r="CK2173">
            <v>2725672.5441145422</v>
          </cell>
        </row>
        <row r="2174">
          <cell r="AW2174">
            <v>10</v>
          </cell>
          <cell r="CJ2174">
            <v>29216264.710830744</v>
          </cell>
          <cell r="CK2174">
            <v>29216264.710830744</v>
          </cell>
        </row>
        <row r="2175">
          <cell r="AW2175">
            <v>10</v>
          </cell>
          <cell r="CJ2175">
            <v>16206328.474911496</v>
          </cell>
          <cell r="CK2175">
            <v>16206328.474911496</v>
          </cell>
        </row>
        <row r="2176">
          <cell r="AW2176">
            <v>10</v>
          </cell>
          <cell r="CJ2176">
            <v>16884772.164302148</v>
          </cell>
          <cell r="CK2176">
            <v>16884772.164302148</v>
          </cell>
        </row>
        <row r="2177">
          <cell r="AW2177">
            <v>10</v>
          </cell>
          <cell r="CJ2177">
            <v>8922442.9012972806</v>
          </cell>
          <cell r="CK2177">
            <v>8922442.9012972806</v>
          </cell>
        </row>
        <row r="2178">
          <cell r="AW2178">
            <v>10</v>
          </cell>
          <cell r="CJ2178">
            <v>90439318.688759446</v>
          </cell>
          <cell r="CK2178">
            <v>90439318.688759446</v>
          </cell>
        </row>
        <row r="2179">
          <cell r="AW2179">
            <v>10</v>
          </cell>
          <cell r="CJ2179">
            <v>31739419.622835718</v>
          </cell>
          <cell r="CK2179">
            <v>31739419.622835718</v>
          </cell>
        </row>
        <row r="2180">
          <cell r="AW2180">
            <v>10</v>
          </cell>
          <cell r="CJ2180">
            <v>6647444.8912093099</v>
          </cell>
          <cell r="CK2180">
            <v>6647444.8912093099</v>
          </cell>
        </row>
        <row r="2181">
          <cell r="AW2181">
            <v>10</v>
          </cell>
          <cell r="CJ2181">
            <v>24522.665017230695</v>
          </cell>
          <cell r="CK2181">
            <v>4904.5330034461385</v>
          </cell>
        </row>
        <row r="2182">
          <cell r="AW2182">
            <v>10</v>
          </cell>
          <cell r="CJ2182">
            <v>70292486.715461925</v>
          </cell>
          <cell r="CK2182">
            <v>70292486.715461925</v>
          </cell>
        </row>
        <row r="2183">
          <cell r="AW2183">
            <v>10</v>
          </cell>
          <cell r="CJ2183">
            <v>13.754158734145431</v>
          </cell>
          <cell r="CK2183">
            <v>6.8770793670727155</v>
          </cell>
        </row>
        <row r="2184">
          <cell r="AW2184">
            <v>10</v>
          </cell>
          <cell r="CJ2184">
            <v>3135.7957055756801</v>
          </cell>
          <cell r="CK2184">
            <v>627.15914111513598</v>
          </cell>
        </row>
        <row r="2185">
          <cell r="AW2185">
            <v>10</v>
          </cell>
          <cell r="CJ2185">
            <v>315987875.70828402</v>
          </cell>
          <cell r="CK2185">
            <v>63197575.141656801</v>
          </cell>
        </row>
        <row r="2186">
          <cell r="AW2186">
            <v>10</v>
          </cell>
          <cell r="CJ2186">
            <v>91777858.049916789</v>
          </cell>
          <cell r="CK2186">
            <v>18355571.609983359</v>
          </cell>
        </row>
        <row r="2187">
          <cell r="AW2187">
            <v>10</v>
          </cell>
          <cell r="CJ2187">
            <v>366575.67993025365</v>
          </cell>
          <cell r="CK2187">
            <v>183287.83996512683</v>
          </cell>
        </row>
        <row r="2188">
          <cell r="AW2188">
            <v>10</v>
          </cell>
          <cell r="CJ2188">
            <v>7476.6280816470735</v>
          </cell>
          <cell r="CK2188">
            <v>1495.3256163294147</v>
          </cell>
        </row>
        <row r="2189">
          <cell r="AW2189">
            <v>10</v>
          </cell>
          <cell r="CJ2189">
            <v>847.23866749138392</v>
          </cell>
          <cell r="CK2189">
            <v>169.44773349827679</v>
          </cell>
        </row>
        <row r="2190">
          <cell r="AW2190">
            <v>10</v>
          </cell>
          <cell r="CJ2190">
            <v>101343496.22691518</v>
          </cell>
          <cell r="CK2190">
            <v>20268699.245383039</v>
          </cell>
        </row>
        <row r="2191">
          <cell r="AW2191">
            <v>10</v>
          </cell>
          <cell r="CJ2191">
            <v>11125.492621719528</v>
          </cell>
          <cell r="CK2191">
            <v>2225.0985243439059</v>
          </cell>
        </row>
        <row r="2192">
          <cell r="AW2192">
            <v>10</v>
          </cell>
          <cell r="CJ2192">
            <v>4982358.4218899524</v>
          </cell>
          <cell r="CK2192">
            <v>4982358.4218899524</v>
          </cell>
        </row>
        <row r="2193">
          <cell r="AW2193">
            <v>10</v>
          </cell>
          <cell r="CJ2193">
            <v>23932.331474548642</v>
          </cell>
          <cell r="CK2193">
            <v>23932.331474548642</v>
          </cell>
        </row>
        <row r="2194">
          <cell r="AW2194">
            <v>10</v>
          </cell>
          <cell r="CJ2194">
            <v>5937796.2534240475</v>
          </cell>
          <cell r="CK2194">
            <v>1187559.2506848094</v>
          </cell>
        </row>
        <row r="2195">
          <cell r="AW2195">
            <v>10</v>
          </cell>
          <cell r="CJ2195">
            <v>33420.358752319495</v>
          </cell>
          <cell r="CK2195">
            <v>6684.0717504638988</v>
          </cell>
        </row>
        <row r="2196">
          <cell r="AW2196">
            <v>10</v>
          </cell>
          <cell r="CJ2196">
            <v>30304.815763895</v>
          </cell>
          <cell r="CK2196">
            <v>6060.9631527790007</v>
          </cell>
        </row>
        <row r="2197">
          <cell r="AW2197">
            <v>10</v>
          </cell>
          <cell r="CJ2197">
            <v>3332731.9547229265</v>
          </cell>
          <cell r="CK2197">
            <v>3332731.9547229265</v>
          </cell>
        </row>
        <row r="2198">
          <cell r="AW2198">
            <v>10</v>
          </cell>
          <cell r="CJ2198">
            <v>3115463.8274169844</v>
          </cell>
          <cell r="CK2198">
            <v>3115463.8274169844</v>
          </cell>
        </row>
        <row r="2199">
          <cell r="AW2199">
            <v>10</v>
          </cell>
          <cell r="CJ2199">
            <v>259051.47257943172</v>
          </cell>
          <cell r="CK2199">
            <v>259051.47257943172</v>
          </cell>
        </row>
        <row r="2200">
          <cell r="AW2200">
            <v>10</v>
          </cell>
          <cell r="CJ2200">
            <v>0</v>
          </cell>
          <cell r="CK2200">
            <v>0</v>
          </cell>
        </row>
        <row r="2201">
          <cell r="AW2201">
            <v>10</v>
          </cell>
          <cell r="CJ2201">
            <v>1812327.4134422175</v>
          </cell>
          <cell r="CK2201">
            <v>1812327.4134422175</v>
          </cell>
        </row>
        <row r="2202">
          <cell r="AW2202">
            <v>10</v>
          </cell>
          <cell r="CJ2202">
            <v>15183.203734656256</v>
          </cell>
          <cell r="CK2202">
            <v>15183.203734656256</v>
          </cell>
        </row>
        <row r="2203">
          <cell r="AW2203">
            <v>10</v>
          </cell>
          <cell r="CJ2203">
            <v>401055.85695975204</v>
          </cell>
          <cell r="CK2203">
            <v>401055.85695975204</v>
          </cell>
        </row>
        <row r="2204">
          <cell r="AW2204">
            <v>10</v>
          </cell>
          <cell r="CJ2204">
            <v>56210.802742465421</v>
          </cell>
          <cell r="CK2204">
            <v>56210.802742465421</v>
          </cell>
        </row>
        <row r="2205">
          <cell r="AW2205">
            <v>10</v>
          </cell>
          <cell r="CJ2205">
            <v>331937.35559500451</v>
          </cell>
          <cell r="CK2205">
            <v>331937.35559500451</v>
          </cell>
        </row>
        <row r="2206">
          <cell r="AW2206">
            <v>10</v>
          </cell>
          <cell r="CJ2206">
            <v>8347.5623339053345</v>
          </cell>
          <cell r="CK2206">
            <v>8347.5623339053345</v>
          </cell>
        </row>
        <row r="2207">
          <cell r="AW2207">
            <v>10</v>
          </cell>
          <cell r="CJ2207">
            <v>1288.0022186855665</v>
          </cell>
          <cell r="CK2207">
            <v>1288.0022186855665</v>
          </cell>
        </row>
        <row r="2208">
          <cell r="AW2208">
            <v>10</v>
          </cell>
          <cell r="CJ2208">
            <v>17096.608007691735</v>
          </cell>
          <cell r="CK2208">
            <v>17096.608007691735</v>
          </cell>
        </row>
        <row r="2209">
          <cell r="AW2209">
            <v>30</v>
          </cell>
          <cell r="CJ2209">
            <v>0</v>
          </cell>
          <cell r="CK2209">
            <v>0</v>
          </cell>
        </row>
        <row r="2210">
          <cell r="AW2210">
            <v>30</v>
          </cell>
          <cell r="CJ2210">
            <v>0</v>
          </cell>
          <cell r="CK2210">
            <v>0</v>
          </cell>
        </row>
        <row r="2211">
          <cell r="AW2211">
            <v>10</v>
          </cell>
          <cell r="CJ2211">
            <v>16024.134942261086</v>
          </cell>
          <cell r="CK2211">
            <v>24036.202413391631</v>
          </cell>
        </row>
        <row r="2212">
          <cell r="AW2212">
            <v>10</v>
          </cell>
          <cell r="CJ2212">
            <v>85939933.223402992</v>
          </cell>
          <cell r="CK2212">
            <v>0</v>
          </cell>
        </row>
        <row r="2213">
          <cell r="AW2213">
            <v>10</v>
          </cell>
          <cell r="CJ2213">
            <v>7226.7996261577264</v>
          </cell>
          <cell r="CK2213">
            <v>0</v>
          </cell>
        </row>
        <row r="2214">
          <cell r="AW2214">
            <v>10</v>
          </cell>
          <cell r="CJ2214">
            <v>147732346.16390431</v>
          </cell>
          <cell r="CK2214">
            <v>147732346.16390431</v>
          </cell>
        </row>
        <row r="2215">
          <cell r="AW2215">
            <v>10</v>
          </cell>
          <cell r="CJ2215">
            <v>202908935.41339061</v>
          </cell>
          <cell r="CK2215">
            <v>0</v>
          </cell>
        </row>
        <row r="2216">
          <cell r="AW2216">
            <v>10</v>
          </cell>
          <cell r="CJ2216">
            <v>35670823.925155602</v>
          </cell>
          <cell r="CK2216">
            <v>7134164.7850311203</v>
          </cell>
        </row>
        <row r="2217">
          <cell r="AW2217">
            <v>10</v>
          </cell>
          <cell r="CJ2217">
            <v>50611873.335504681</v>
          </cell>
          <cell r="CK2217">
            <v>10122374.667100936</v>
          </cell>
        </row>
        <row r="2218">
          <cell r="AW2218">
            <v>10</v>
          </cell>
          <cell r="CJ2218">
            <v>62105787.505522616</v>
          </cell>
          <cell r="CK2218">
            <v>12421157.501104522</v>
          </cell>
        </row>
        <row r="2219">
          <cell r="AW2219">
            <v>10</v>
          </cell>
          <cell r="CJ2219">
            <v>66635516.439213462</v>
          </cell>
          <cell r="CK2219">
            <v>66635516.439213462</v>
          </cell>
        </row>
        <row r="2220">
          <cell r="AW2220">
            <v>10</v>
          </cell>
          <cell r="CJ2220">
            <v>108586607.10435618</v>
          </cell>
          <cell r="CK2220">
            <v>21717321.420871239</v>
          </cell>
        </row>
        <row r="2221">
          <cell r="AW2221">
            <v>10</v>
          </cell>
          <cell r="CJ2221">
            <v>1310085.7326865455</v>
          </cell>
          <cell r="CK2221">
            <v>262017.14653730911</v>
          </cell>
        </row>
        <row r="2222">
          <cell r="AW2222">
            <v>10</v>
          </cell>
          <cell r="CJ2222">
            <v>9871969.4053802285</v>
          </cell>
          <cell r="CK2222">
            <v>9871969.4053802285</v>
          </cell>
        </row>
        <row r="2223">
          <cell r="AW2223">
            <v>10</v>
          </cell>
          <cell r="CJ2223">
            <v>4789.1965469069</v>
          </cell>
          <cell r="CK2223">
            <v>4789.1965469069</v>
          </cell>
        </row>
        <row r="2224">
          <cell r="AW2224">
            <v>10</v>
          </cell>
          <cell r="CJ2224">
            <v>102884938.93092635</v>
          </cell>
          <cell r="CK2224">
            <v>102884938.93092635</v>
          </cell>
        </row>
        <row r="2225">
          <cell r="AW2225">
            <v>10</v>
          </cell>
          <cell r="CJ2225">
            <v>68552.740614695052</v>
          </cell>
          <cell r="CK2225">
            <v>68552.740614695052</v>
          </cell>
        </row>
        <row r="2226">
          <cell r="AW2226">
            <v>10</v>
          </cell>
          <cell r="CJ2226">
            <v>0</v>
          </cell>
          <cell r="CK2226">
            <v>0</v>
          </cell>
        </row>
        <row r="2227">
          <cell r="AW2227">
            <v>10</v>
          </cell>
          <cell r="CJ2227">
            <v>20229701.557202071</v>
          </cell>
          <cell r="CK2227">
            <v>20229701.557202071</v>
          </cell>
        </row>
        <row r="2228">
          <cell r="AW2228">
            <v>10</v>
          </cell>
          <cell r="CJ2228">
            <v>95783930.938137993</v>
          </cell>
          <cell r="CK2228">
            <v>95783930.938137993</v>
          </cell>
        </row>
        <row r="2229">
          <cell r="AW2229">
            <v>10</v>
          </cell>
          <cell r="CJ2229">
            <v>47891965.469068997</v>
          </cell>
          <cell r="CK2229">
            <v>47891965.469068997</v>
          </cell>
        </row>
        <row r="2230">
          <cell r="AW2230">
            <v>10</v>
          </cell>
          <cell r="CJ2230">
            <v>4123265.9508543159</v>
          </cell>
          <cell r="CK2230">
            <v>4123265.9508543159</v>
          </cell>
        </row>
        <row r="2231">
          <cell r="AW2231">
            <v>10</v>
          </cell>
          <cell r="CJ2231">
            <v>4791.5911451803531</v>
          </cell>
          <cell r="CK2231">
            <v>4791.5911451803531</v>
          </cell>
        </row>
        <row r="2232">
          <cell r="AW2232">
            <v>10</v>
          </cell>
          <cell r="CJ2232">
            <v>441125.23122111947</v>
          </cell>
          <cell r="CK2232">
            <v>441125.23122111947</v>
          </cell>
        </row>
        <row r="2233">
          <cell r="AW2233">
            <v>10</v>
          </cell>
          <cell r="CJ2233">
            <v>1586660.8159902559</v>
          </cell>
          <cell r="CK2233">
            <v>1586660.8159902559</v>
          </cell>
        </row>
        <row r="2234">
          <cell r="AW2234">
            <v>10</v>
          </cell>
          <cell r="CJ2234">
            <v>2112993.5164953242</v>
          </cell>
          <cell r="CK2234">
            <v>2112993.5164953242</v>
          </cell>
        </row>
        <row r="2235">
          <cell r="AW2235">
            <v>10</v>
          </cell>
          <cell r="CJ2235">
            <v>1123545.5099043588</v>
          </cell>
          <cell r="CK2235">
            <v>1123545.5099043588</v>
          </cell>
        </row>
        <row r="2236">
          <cell r="AW2236">
            <v>10</v>
          </cell>
          <cell r="CJ2236">
            <v>504781.31604398723</v>
          </cell>
          <cell r="CK2236">
            <v>504781.31604398723</v>
          </cell>
        </row>
        <row r="2237">
          <cell r="AW2237">
            <v>10</v>
          </cell>
          <cell r="CJ2237">
            <v>66732487.409706227</v>
          </cell>
          <cell r="CK2237">
            <v>13346497.481941245</v>
          </cell>
        </row>
        <row r="2238">
          <cell r="AW2238">
            <v>10</v>
          </cell>
          <cell r="CJ2238">
            <v>2944.6066354086311</v>
          </cell>
          <cell r="CK2238">
            <v>2944.6066354086311</v>
          </cell>
        </row>
        <row r="2239">
          <cell r="AW2239">
            <v>10</v>
          </cell>
          <cell r="CJ2239">
            <v>5503.4099102994969</v>
          </cell>
          <cell r="CK2239">
            <v>5503.4099102994969</v>
          </cell>
        </row>
        <row r="2240">
          <cell r="AW2240">
            <v>10</v>
          </cell>
          <cell r="CJ2240">
            <v>14889.296178323342</v>
          </cell>
          <cell r="CK2240">
            <v>14889.296178323342</v>
          </cell>
        </row>
        <row r="2241">
          <cell r="AW2241">
            <v>10</v>
          </cell>
          <cell r="CJ2241">
            <v>38622.398499741925</v>
          </cell>
          <cell r="CK2241">
            <v>38622.398499741925</v>
          </cell>
        </row>
        <row r="2242">
          <cell r="AW2242">
            <v>10</v>
          </cell>
          <cell r="CJ2242">
            <v>94961.7275122008</v>
          </cell>
          <cell r="CK2242">
            <v>94961.7275122008</v>
          </cell>
        </row>
        <row r="2243">
          <cell r="AW2243">
            <v>10</v>
          </cell>
          <cell r="CJ2243">
            <v>1108.5665288003154</v>
          </cell>
          <cell r="CK2243">
            <v>1108.5665288003154</v>
          </cell>
        </row>
        <row r="2244">
          <cell r="AW2244">
            <v>10</v>
          </cell>
          <cell r="CJ2244">
            <v>536588.99001502118</v>
          </cell>
          <cell r="CK2244">
            <v>107317.79800300425</v>
          </cell>
        </row>
        <row r="2245">
          <cell r="AW2245">
            <v>10</v>
          </cell>
          <cell r="CJ2245">
            <v>8995.331829828825</v>
          </cell>
          <cell r="CK2245">
            <v>8995.331829828825</v>
          </cell>
        </row>
        <row r="2246">
          <cell r="AW2246">
            <v>10</v>
          </cell>
          <cell r="CJ2246">
            <v>80220</v>
          </cell>
          <cell r="CK2246">
            <v>200550</v>
          </cell>
        </row>
        <row r="2247">
          <cell r="AW2247">
            <v>10</v>
          </cell>
          <cell r="CJ2247">
            <v>26740</v>
          </cell>
          <cell r="CK2247">
            <v>66850</v>
          </cell>
        </row>
        <row r="2248">
          <cell r="AW2248">
            <v>10</v>
          </cell>
          <cell r="CJ2248">
            <v>36938339.821675271</v>
          </cell>
          <cell r="CK2248">
            <v>36938339.821675271</v>
          </cell>
        </row>
        <row r="2249">
          <cell r="AW2249">
            <v>10</v>
          </cell>
          <cell r="CJ2249">
            <v>135409968.38939524</v>
          </cell>
          <cell r="CK2249">
            <v>135409968.38939524</v>
          </cell>
        </row>
        <row r="2250">
          <cell r="AW2250">
            <v>20</v>
          </cell>
          <cell r="CJ2250">
            <v>0</v>
          </cell>
          <cell r="CK2250">
            <v>0</v>
          </cell>
        </row>
        <row r="2251">
          <cell r="AW2251">
            <v>10</v>
          </cell>
          <cell r="CJ2251">
            <v>22729000</v>
          </cell>
          <cell r="CK2251">
            <v>22729000</v>
          </cell>
        </row>
        <row r="2252">
          <cell r="AW2252">
            <v>10</v>
          </cell>
          <cell r="CJ2252">
            <v>8637020</v>
          </cell>
          <cell r="CK2252">
            <v>21592550</v>
          </cell>
        </row>
        <row r="2253">
          <cell r="AW2253">
            <v>10</v>
          </cell>
          <cell r="CJ2253">
            <v>3603987.8508099983</v>
          </cell>
          <cell r="CK2253">
            <v>3603987.8508099983</v>
          </cell>
        </row>
        <row r="2254">
          <cell r="AW2254">
            <v>20</v>
          </cell>
          <cell r="CJ2254">
            <v>0</v>
          </cell>
          <cell r="CK2254">
            <v>0</v>
          </cell>
        </row>
        <row r="2255">
          <cell r="AW2255">
            <v>20</v>
          </cell>
          <cell r="CJ2255">
            <v>0</v>
          </cell>
          <cell r="CK2255">
            <v>0</v>
          </cell>
        </row>
        <row r="2256">
          <cell r="AW2256">
            <v>20</v>
          </cell>
          <cell r="CJ2256">
            <v>0</v>
          </cell>
          <cell r="CK2256">
            <v>0</v>
          </cell>
        </row>
        <row r="2257">
          <cell r="AW2257">
            <v>10</v>
          </cell>
          <cell r="CJ2257">
            <v>48853980</v>
          </cell>
          <cell r="CK2257">
            <v>48853980</v>
          </cell>
        </row>
        <row r="2258">
          <cell r="AW2258">
            <v>10</v>
          </cell>
          <cell r="CJ2258">
            <v>225659.67600150709</v>
          </cell>
          <cell r="CK2258">
            <v>225659.67600150709</v>
          </cell>
        </row>
        <row r="2259">
          <cell r="AW2259">
            <v>10</v>
          </cell>
          <cell r="CJ2259">
            <v>53425755.141390018</v>
          </cell>
          <cell r="CK2259">
            <v>53425755.141390018</v>
          </cell>
        </row>
        <row r="2260">
          <cell r="AW2260">
            <v>10</v>
          </cell>
          <cell r="CJ2260">
            <v>2814.2733979343529</v>
          </cell>
          <cell r="CK2260">
            <v>2814.2733979343529</v>
          </cell>
        </row>
        <row r="2261">
          <cell r="AW2261">
            <v>10</v>
          </cell>
          <cell r="CJ2261">
            <v>6641.7217653207617</v>
          </cell>
          <cell r="CK2261">
            <v>6641.7217653207617</v>
          </cell>
        </row>
        <row r="2262">
          <cell r="AW2262">
            <v>10</v>
          </cell>
          <cell r="CJ2262">
            <v>28329.124059637063</v>
          </cell>
          <cell r="CK2262">
            <v>28329.124059637063</v>
          </cell>
        </row>
        <row r="2263">
          <cell r="AW2263">
            <v>10</v>
          </cell>
          <cell r="CJ2263">
            <v>86475.201419536112</v>
          </cell>
          <cell r="CK2263">
            <v>86475.201419536112</v>
          </cell>
        </row>
        <row r="2264">
          <cell r="AW2264">
            <v>10</v>
          </cell>
          <cell r="CJ2264">
            <v>192482.02077712183</v>
          </cell>
          <cell r="CK2264">
            <v>192482.02077712183</v>
          </cell>
        </row>
        <row r="2265">
          <cell r="AW2265">
            <v>10</v>
          </cell>
          <cell r="CJ2265">
            <v>92548.286730052976</v>
          </cell>
          <cell r="CK2265">
            <v>92548.286730052976</v>
          </cell>
        </row>
        <row r="2266">
          <cell r="AW2266">
            <v>10</v>
          </cell>
          <cell r="CJ2266">
            <v>27168.576940323757</v>
          </cell>
          <cell r="CK2266">
            <v>27168.576940323757</v>
          </cell>
        </row>
        <row r="2267">
          <cell r="AW2267">
            <v>10</v>
          </cell>
          <cell r="CJ2267">
            <v>41975.186031689678</v>
          </cell>
          <cell r="CK2267">
            <v>41975.186031689678</v>
          </cell>
        </row>
        <row r="2268">
          <cell r="AW2268">
            <v>10</v>
          </cell>
          <cell r="CJ2268">
            <v>157573.43282695778</v>
          </cell>
          <cell r="CK2268">
            <v>157573.43282695778</v>
          </cell>
        </row>
        <row r="2269">
          <cell r="AW2269">
            <v>10</v>
          </cell>
          <cell r="CJ2269">
            <v>6254821.6013359074</v>
          </cell>
          <cell r="CK2269">
            <v>6254821.6013359074</v>
          </cell>
        </row>
        <row r="2270">
          <cell r="AW2270">
            <v>10</v>
          </cell>
          <cell r="CJ2270">
            <v>157296.8514238002</v>
          </cell>
          <cell r="CK2270">
            <v>157296.8514238002</v>
          </cell>
        </row>
        <row r="2271">
          <cell r="AW2271">
            <v>10</v>
          </cell>
          <cell r="CJ2271">
            <v>3375.4528585314101</v>
          </cell>
          <cell r="CK2271">
            <v>675.09057170628205</v>
          </cell>
        </row>
        <row r="2272">
          <cell r="AW2272">
            <v>10</v>
          </cell>
          <cell r="CJ2272">
            <v>263855.77449854178</v>
          </cell>
          <cell r="CK2272">
            <v>52771.154899708359</v>
          </cell>
        </row>
        <row r="2273">
          <cell r="AW2273">
            <v>10</v>
          </cell>
          <cell r="CJ2273">
            <v>360629010</v>
          </cell>
          <cell r="CK2273">
            <v>360629010</v>
          </cell>
        </row>
        <row r="2274">
          <cell r="AW2274">
            <v>10</v>
          </cell>
          <cell r="CJ2274">
            <v>117213.70188082255</v>
          </cell>
          <cell r="CK2274">
            <v>117213.70188082255</v>
          </cell>
        </row>
        <row r="2275">
          <cell r="AW2275">
            <v>10</v>
          </cell>
          <cell r="CJ2275">
            <v>240661.17507470539</v>
          </cell>
          <cell r="CK2275">
            <v>240661.17507470539</v>
          </cell>
        </row>
        <row r="2276">
          <cell r="AW2276">
            <v>10</v>
          </cell>
          <cell r="CJ2276">
            <v>138981.96080154675</v>
          </cell>
          <cell r="CK2276">
            <v>138981.96080154675</v>
          </cell>
        </row>
        <row r="2277">
          <cell r="AW2277">
            <v>10</v>
          </cell>
          <cell r="CJ2277">
            <v>13023.764238003154</v>
          </cell>
          <cell r="CK2277">
            <v>13023.764238003154</v>
          </cell>
        </row>
        <row r="2278">
          <cell r="AW2278">
            <v>10</v>
          </cell>
          <cell r="CJ2278">
            <v>11354.270344365106</v>
          </cell>
          <cell r="CK2278">
            <v>11354.270344365106</v>
          </cell>
        </row>
        <row r="2279">
          <cell r="AW2279">
            <v>10</v>
          </cell>
          <cell r="CJ2279">
            <v>104457.14963086651</v>
          </cell>
          <cell r="CK2279">
            <v>104457.14963086651</v>
          </cell>
        </row>
        <row r="2280">
          <cell r="AW2280">
            <v>10</v>
          </cell>
          <cell r="CJ2280">
            <v>8531.2943391811914</v>
          </cell>
          <cell r="CK2280">
            <v>8531.2943391811914</v>
          </cell>
        </row>
        <row r="2281">
          <cell r="AW2281">
            <v>10</v>
          </cell>
          <cell r="CJ2281">
            <v>1518.023903768895</v>
          </cell>
          <cell r="CK2281">
            <v>1518.023903768895</v>
          </cell>
        </row>
        <row r="2282">
          <cell r="AW2282">
            <v>10</v>
          </cell>
          <cell r="CJ2282">
            <v>24796.558109548867</v>
          </cell>
          <cell r="CK2282">
            <v>24796.558109548867</v>
          </cell>
        </row>
        <row r="2283">
          <cell r="AW2283">
            <v>10</v>
          </cell>
          <cell r="CJ2283">
            <v>346644.14052607375</v>
          </cell>
          <cell r="CK2283">
            <v>346644.14052607375</v>
          </cell>
        </row>
        <row r="2284">
          <cell r="AW2284">
            <v>10</v>
          </cell>
          <cell r="CJ2284">
            <v>251263.6626044666</v>
          </cell>
          <cell r="CK2284">
            <v>251263.6626044666</v>
          </cell>
        </row>
        <row r="2285">
          <cell r="AW2285">
            <v>10</v>
          </cell>
          <cell r="CJ2285">
            <v>33192.492108049242</v>
          </cell>
          <cell r="CK2285">
            <v>33192.492108049242</v>
          </cell>
        </row>
        <row r="2286">
          <cell r="AW2286">
            <v>10</v>
          </cell>
          <cell r="CJ2286">
            <v>24687.736603428668</v>
          </cell>
          <cell r="CK2286">
            <v>37031.604905143002</v>
          </cell>
        </row>
        <row r="2287">
          <cell r="AW2287">
            <v>10</v>
          </cell>
          <cell r="CJ2287">
            <v>332572.46374451043</v>
          </cell>
          <cell r="CK2287">
            <v>332572.46374451043</v>
          </cell>
        </row>
        <row r="2288">
          <cell r="AW2288">
            <v>10</v>
          </cell>
          <cell r="CJ2288">
            <v>207449.15737904908</v>
          </cell>
          <cell r="CK2288">
            <v>207449.15737904908</v>
          </cell>
        </row>
        <row r="2289">
          <cell r="AW2289">
            <v>10</v>
          </cell>
          <cell r="CJ2289">
            <v>10944.952346173734</v>
          </cell>
          <cell r="CK2289">
            <v>10944.952346173734</v>
          </cell>
        </row>
        <row r="2290">
          <cell r="AW2290">
            <v>10</v>
          </cell>
          <cell r="CJ2290">
            <v>2934.0366012045206</v>
          </cell>
          <cell r="CK2290">
            <v>2934.0366012045206</v>
          </cell>
        </row>
        <row r="2291">
          <cell r="AW2291">
            <v>10</v>
          </cell>
          <cell r="CJ2291">
            <v>47919.822928788737</v>
          </cell>
          <cell r="CK2291">
            <v>47919.822928788737</v>
          </cell>
        </row>
        <row r="2292">
          <cell r="AW2292">
            <v>10</v>
          </cell>
          <cell r="CJ2292">
            <v>1495.8625267029186</v>
          </cell>
          <cell r="CK2292">
            <v>1495.8625267029186</v>
          </cell>
        </row>
        <row r="2293">
          <cell r="AW2293">
            <v>10</v>
          </cell>
          <cell r="CJ2293">
            <v>587.63520608742567</v>
          </cell>
          <cell r="CK2293">
            <v>587.63520608742567</v>
          </cell>
        </row>
        <row r="2294">
          <cell r="AW2294">
            <v>10</v>
          </cell>
          <cell r="CJ2294">
            <v>75648.191204483257</v>
          </cell>
          <cell r="CK2294">
            <v>75648.191204483257</v>
          </cell>
        </row>
        <row r="2295">
          <cell r="AW2295">
            <v>10</v>
          </cell>
          <cell r="CJ2295">
            <v>147594.1669587197</v>
          </cell>
          <cell r="CK2295">
            <v>147594.1669587197</v>
          </cell>
        </row>
        <row r="2296">
          <cell r="AW2296">
            <v>10</v>
          </cell>
          <cell r="CJ2296">
            <v>29831.081381697219</v>
          </cell>
          <cell r="CK2296">
            <v>29831.081381697219</v>
          </cell>
        </row>
        <row r="2297">
          <cell r="AW2297">
            <v>10</v>
          </cell>
          <cell r="CJ2297">
            <v>36077.453522856165</v>
          </cell>
          <cell r="CK2297">
            <v>36077.453522856165</v>
          </cell>
        </row>
        <row r="2298">
          <cell r="AW2298">
            <v>10</v>
          </cell>
          <cell r="CJ2298">
            <v>8472.5925178746456</v>
          </cell>
          <cell r="CK2298">
            <v>8472.5925178746456</v>
          </cell>
        </row>
        <row r="2299">
          <cell r="AW2299">
            <v>10</v>
          </cell>
          <cell r="CJ2299">
            <v>25415.709459099409</v>
          </cell>
          <cell r="CK2299">
            <v>25415.709459099409</v>
          </cell>
        </row>
        <row r="2300">
          <cell r="AW2300">
            <v>10</v>
          </cell>
          <cell r="CJ2300">
            <v>82398.933586412357</v>
          </cell>
          <cell r="CK2300">
            <v>82398.933586412357</v>
          </cell>
        </row>
        <row r="2301">
          <cell r="AW2301">
            <v>10</v>
          </cell>
          <cell r="CJ2301">
            <v>267678.21503124846</v>
          </cell>
          <cell r="CK2301">
            <v>267678.21503124846</v>
          </cell>
        </row>
        <row r="2302">
          <cell r="AW2302">
            <v>10</v>
          </cell>
          <cell r="CJ2302">
            <v>247797100</v>
          </cell>
          <cell r="CK2302">
            <v>247797100</v>
          </cell>
        </row>
        <row r="2303">
          <cell r="AW2303">
            <v>10</v>
          </cell>
          <cell r="CJ2303">
            <v>0</v>
          </cell>
          <cell r="CK2303">
            <v>0</v>
          </cell>
        </row>
        <row r="2304">
          <cell r="AW2304">
            <v>10</v>
          </cell>
          <cell r="CJ2304">
            <v>2174657816.3282695</v>
          </cell>
          <cell r="CK2304">
            <v>1630993362.246202</v>
          </cell>
        </row>
        <row r="2305">
          <cell r="AW2305">
            <v>10</v>
          </cell>
          <cell r="CJ2305">
            <v>76663328.285648197</v>
          </cell>
          <cell r="CK2305">
            <v>57497496.214236148</v>
          </cell>
        </row>
        <row r="2306">
          <cell r="AW2306">
            <v>10</v>
          </cell>
          <cell r="CJ2306">
            <v>5957680.2255229345</v>
          </cell>
          <cell r="CK2306">
            <v>5957680.2255229345</v>
          </cell>
        </row>
        <row r="2307">
          <cell r="AW2307">
            <v>10</v>
          </cell>
          <cell r="CJ2307">
            <v>20672738.086713482</v>
          </cell>
          <cell r="CK2307">
            <v>20672738.086713482</v>
          </cell>
        </row>
        <row r="2308">
          <cell r="AW2308">
            <v>10</v>
          </cell>
          <cell r="CJ2308">
            <v>23436280.459477223</v>
          </cell>
          <cell r="CK2308">
            <v>23436280.459477223</v>
          </cell>
        </row>
        <row r="2309">
          <cell r="AW2309">
            <v>10</v>
          </cell>
          <cell r="CJ2309">
            <v>18595103.655578475</v>
          </cell>
          <cell r="CK2309">
            <v>18595103.655578475</v>
          </cell>
        </row>
        <row r="2310">
          <cell r="AW2310">
            <v>10</v>
          </cell>
          <cell r="CJ2310">
            <v>18593448.580653239</v>
          </cell>
          <cell r="CK2310">
            <v>18593448.580653239</v>
          </cell>
        </row>
        <row r="2311">
          <cell r="AW2311">
            <v>10</v>
          </cell>
          <cell r="CJ2311">
            <v>16700410.063380664</v>
          </cell>
          <cell r="CK2311">
            <v>16700410.063380664</v>
          </cell>
        </row>
        <row r="2312">
          <cell r="AW2312">
            <v>10</v>
          </cell>
          <cell r="CJ2312">
            <v>16488354.293159936</v>
          </cell>
          <cell r="CK2312">
            <v>16488354.293159936</v>
          </cell>
        </row>
        <row r="2313">
          <cell r="AW2313">
            <v>10</v>
          </cell>
          <cell r="CJ2313">
            <v>29345118.964350969</v>
          </cell>
          <cell r="CK2313">
            <v>29345118.964350969</v>
          </cell>
        </row>
        <row r="2314">
          <cell r="AW2314">
            <v>10</v>
          </cell>
          <cell r="CJ2314">
            <v>22791668.7077563</v>
          </cell>
          <cell r="CK2314">
            <v>22791668.7077563</v>
          </cell>
        </row>
        <row r="2315">
          <cell r="AW2315">
            <v>10</v>
          </cell>
          <cell r="CJ2315">
            <v>0</v>
          </cell>
          <cell r="CK2315">
            <v>0</v>
          </cell>
        </row>
        <row r="2316">
          <cell r="AW2316">
            <v>10</v>
          </cell>
          <cell r="CJ2316">
            <v>5062353023.7016745</v>
          </cell>
          <cell r="CK2316">
            <v>3796764767.7762556</v>
          </cell>
        </row>
        <row r="2317">
          <cell r="AW2317">
            <v>10</v>
          </cell>
          <cell r="CJ2317">
            <v>48346602.794481836</v>
          </cell>
          <cell r="CK2317">
            <v>36259952.095861375</v>
          </cell>
        </row>
        <row r="2318">
          <cell r="AW2318">
            <v>10</v>
          </cell>
          <cell r="CJ2318">
            <v>16601184.409475008</v>
          </cell>
          <cell r="CK2318">
            <v>12450888.307106255</v>
          </cell>
        </row>
        <row r="2319">
          <cell r="AW2319">
            <v>10</v>
          </cell>
          <cell r="CJ2319">
            <v>0</v>
          </cell>
          <cell r="CK2319">
            <v>0</v>
          </cell>
        </row>
        <row r="2320">
          <cell r="AW2320">
            <v>10</v>
          </cell>
          <cell r="CJ2320">
            <v>353171231.46562499</v>
          </cell>
          <cell r="CK2320">
            <v>264878423.59921876</v>
          </cell>
        </row>
        <row r="2321">
          <cell r="AW2321">
            <v>10</v>
          </cell>
          <cell r="CJ2321">
            <v>97174256.651415303</v>
          </cell>
          <cell r="CK2321">
            <v>72880692.488561481</v>
          </cell>
        </row>
        <row r="2322">
          <cell r="AW2322">
            <v>10</v>
          </cell>
          <cell r="CJ2322">
            <v>21340848.766970005</v>
          </cell>
          <cell r="CK2322">
            <v>16005636.575227505</v>
          </cell>
        </row>
        <row r="2323">
          <cell r="AW2323">
            <v>10</v>
          </cell>
          <cell r="CJ2323">
            <v>30116679.292403869</v>
          </cell>
          <cell r="CK2323">
            <v>22587509.469302904</v>
          </cell>
        </row>
        <row r="2324">
          <cell r="AW2324">
            <v>10</v>
          </cell>
          <cell r="CJ2324">
            <v>40864103.851874977</v>
          </cell>
          <cell r="CK2324">
            <v>30648077.888906237</v>
          </cell>
        </row>
        <row r="2325">
          <cell r="AW2325">
            <v>10</v>
          </cell>
          <cell r="CJ2325">
            <v>111024715.07851788</v>
          </cell>
          <cell r="CK2325">
            <v>111024715.07851788</v>
          </cell>
        </row>
        <row r="2326">
          <cell r="AW2326">
            <v>10</v>
          </cell>
          <cell r="CJ2326">
            <v>7503627561.2194071</v>
          </cell>
          <cell r="CK2326">
            <v>5627720670.9145555</v>
          </cell>
        </row>
        <row r="2327">
          <cell r="AW2327">
            <v>10</v>
          </cell>
          <cell r="CJ2327">
            <v>4767860.2938685333</v>
          </cell>
          <cell r="CK2327">
            <v>4767860.2938685333</v>
          </cell>
        </row>
        <row r="2328">
          <cell r="AW2328">
            <v>10</v>
          </cell>
          <cell r="CJ2328">
            <v>3337476.5985573148</v>
          </cell>
          <cell r="CK2328">
            <v>3337476.5985573148</v>
          </cell>
        </row>
        <row r="2329">
          <cell r="AW2329">
            <v>10</v>
          </cell>
          <cell r="CJ2329">
            <v>4440612.8889098093</v>
          </cell>
          <cell r="CK2329">
            <v>4440612.8889098093</v>
          </cell>
        </row>
        <row r="2330">
          <cell r="AW2330">
            <v>10</v>
          </cell>
          <cell r="CJ2330">
            <v>0</v>
          </cell>
          <cell r="CK2330">
            <v>0</v>
          </cell>
        </row>
        <row r="2331">
          <cell r="AW2331">
            <v>10</v>
          </cell>
          <cell r="CJ2331">
            <v>53331984.02937787</v>
          </cell>
          <cell r="CK2331">
            <v>39998988.022033401</v>
          </cell>
        </row>
        <row r="2332">
          <cell r="AW2332">
            <v>10</v>
          </cell>
          <cell r="CJ2332">
            <v>7497100.1118581826</v>
          </cell>
          <cell r="CK2332">
            <v>5622825.0838936372</v>
          </cell>
        </row>
        <row r="2333">
          <cell r="AW2333">
            <v>10</v>
          </cell>
          <cell r="CJ2333">
            <v>3097236.9152700067</v>
          </cell>
          <cell r="CK2333">
            <v>2322927.6864525052</v>
          </cell>
        </row>
        <row r="2334">
          <cell r="AW2334">
            <v>10</v>
          </cell>
          <cell r="CJ2334">
            <v>19827382.211198509</v>
          </cell>
          <cell r="CK2334">
            <v>14870536.658398882</v>
          </cell>
        </row>
        <row r="2335">
          <cell r="AW2335">
            <v>10</v>
          </cell>
          <cell r="CJ2335">
            <v>14655002.110196915</v>
          </cell>
          <cell r="CK2335">
            <v>10991251.582647685</v>
          </cell>
        </row>
        <row r="2336">
          <cell r="AW2336">
            <v>10</v>
          </cell>
          <cell r="CJ2336">
            <v>19899239.838528801</v>
          </cell>
          <cell r="CK2336">
            <v>29848859.757793203</v>
          </cell>
        </row>
        <row r="2337">
          <cell r="AW2337">
            <v>10</v>
          </cell>
          <cell r="CJ2337">
            <v>10940934.953440381</v>
          </cell>
          <cell r="CK2337">
            <v>10940934.953440381</v>
          </cell>
        </row>
        <row r="2338">
          <cell r="AW2338">
            <v>10</v>
          </cell>
          <cell r="CJ2338">
            <v>10234452.490034124</v>
          </cell>
          <cell r="CK2338">
            <v>10234452.490034124</v>
          </cell>
        </row>
        <row r="2339">
          <cell r="AW2339">
            <v>10</v>
          </cell>
          <cell r="CJ2339">
            <v>7156898.6058238754</v>
          </cell>
          <cell r="CK2339">
            <v>7156898.6058238754</v>
          </cell>
        </row>
        <row r="2340">
          <cell r="AW2340">
            <v>10</v>
          </cell>
          <cell r="CJ2340">
            <v>6450665.6199873053</v>
          </cell>
          <cell r="CK2340">
            <v>6450665.6199873053</v>
          </cell>
        </row>
        <row r="2341">
          <cell r="AW2341">
            <v>10</v>
          </cell>
          <cell r="CJ2341">
            <v>5478516.4482765803</v>
          </cell>
          <cell r="CK2341">
            <v>5478516.4482765803</v>
          </cell>
        </row>
        <row r="2342">
          <cell r="AW2342">
            <v>10</v>
          </cell>
          <cell r="CJ2342">
            <v>18521561.901553907</v>
          </cell>
          <cell r="CK2342">
            <v>13891171.426165432</v>
          </cell>
        </row>
        <row r="2343">
          <cell r="AW2343">
            <v>10</v>
          </cell>
          <cell r="CJ2343">
            <v>133803530.83200242</v>
          </cell>
          <cell r="CK2343">
            <v>100352648.1240018</v>
          </cell>
        </row>
        <row r="2344">
          <cell r="AW2344">
            <v>10</v>
          </cell>
          <cell r="CJ2344">
            <v>19889524.178395342</v>
          </cell>
          <cell r="CK2344">
            <v>14917143.133796506</v>
          </cell>
        </row>
        <row r="2345">
          <cell r="AW2345">
            <v>10</v>
          </cell>
          <cell r="CJ2345">
            <v>0</v>
          </cell>
          <cell r="CK2345">
            <v>0</v>
          </cell>
        </row>
        <row r="2346">
          <cell r="AW2346">
            <v>10</v>
          </cell>
          <cell r="CJ2346">
            <v>791360487.22644103</v>
          </cell>
          <cell r="CK2346">
            <v>593520365.4198308</v>
          </cell>
        </row>
        <row r="2347">
          <cell r="AW2347">
            <v>10</v>
          </cell>
          <cell r="CJ2347">
            <v>204888013.50308943</v>
          </cell>
          <cell r="CK2347">
            <v>153666010.12731707</v>
          </cell>
        </row>
        <row r="2348">
          <cell r="AW2348">
            <v>10</v>
          </cell>
          <cell r="CJ2348">
            <v>29440013.548932824</v>
          </cell>
          <cell r="CK2348">
            <v>22080010.161699615</v>
          </cell>
        </row>
        <row r="2349">
          <cell r="AW2349">
            <v>10</v>
          </cell>
          <cell r="CJ2349">
            <v>47305942.190093286</v>
          </cell>
          <cell r="CK2349">
            <v>35479456.642569959</v>
          </cell>
        </row>
        <row r="2350">
          <cell r="AW2350">
            <v>10</v>
          </cell>
          <cell r="CJ2350">
            <v>55677731.519396618</v>
          </cell>
          <cell r="CK2350">
            <v>41758298.63954746</v>
          </cell>
        </row>
        <row r="2351">
          <cell r="AW2351">
            <v>10</v>
          </cell>
          <cell r="CJ2351">
            <v>143489956.59839961</v>
          </cell>
          <cell r="CK2351">
            <v>143489956.59839961</v>
          </cell>
        </row>
        <row r="2352">
          <cell r="AW2352">
            <v>10</v>
          </cell>
          <cell r="CJ2352">
            <v>34228022.110268258</v>
          </cell>
          <cell r="CK2352">
            <v>34228022.110268258</v>
          </cell>
        </row>
        <row r="2353">
          <cell r="AW2353">
            <v>10</v>
          </cell>
          <cell r="CJ2353">
            <v>27040418.899938207</v>
          </cell>
          <cell r="CK2353">
            <v>27040418.899938207</v>
          </cell>
        </row>
        <row r="2354">
          <cell r="AW2354">
            <v>10</v>
          </cell>
          <cell r="CJ2354">
            <v>25666513.386604521</v>
          </cell>
          <cell r="CK2354">
            <v>25666513.386604521</v>
          </cell>
        </row>
        <row r="2355">
          <cell r="AW2355">
            <v>10</v>
          </cell>
          <cell r="CJ2355">
            <v>22669714.707026154</v>
          </cell>
          <cell r="CK2355">
            <v>22669714.707026154</v>
          </cell>
        </row>
        <row r="2356">
          <cell r="AW2356">
            <v>10</v>
          </cell>
          <cell r="CJ2356">
            <v>22707371.6935165</v>
          </cell>
          <cell r="CK2356">
            <v>22707371.6935165</v>
          </cell>
        </row>
        <row r="2357">
          <cell r="AW2357">
            <v>10</v>
          </cell>
          <cell r="CJ2357">
            <v>21551243.405169018</v>
          </cell>
          <cell r="CK2357">
            <v>21551243.405169018</v>
          </cell>
        </row>
        <row r="2358">
          <cell r="AW2358">
            <v>10</v>
          </cell>
          <cell r="CJ2358">
            <v>20128690.351052903</v>
          </cell>
          <cell r="CK2358">
            <v>20128690.351052903</v>
          </cell>
        </row>
        <row r="2359">
          <cell r="AW2359">
            <v>10</v>
          </cell>
          <cell r="CJ2359">
            <v>474982.88086658431</v>
          </cell>
          <cell r="CK2359">
            <v>712474.32129987644</v>
          </cell>
        </row>
        <row r="2360">
          <cell r="AW2360">
            <v>10</v>
          </cell>
          <cell r="CJ2360">
            <v>10857006.503515549</v>
          </cell>
          <cell r="CK2360">
            <v>16285509.755273324</v>
          </cell>
        </row>
        <row r="2361">
          <cell r="AW2361">
            <v>10</v>
          </cell>
          <cell r="CJ2361">
            <v>344977.96203199134</v>
          </cell>
          <cell r="CK2361">
            <v>517466.94304798695</v>
          </cell>
        </row>
        <row r="2362">
          <cell r="AW2362">
            <v>10</v>
          </cell>
          <cell r="CJ2362">
            <v>1140903.5918878529</v>
          </cell>
          <cell r="CK2362">
            <v>1711355.3878317794</v>
          </cell>
        </row>
        <row r="2363">
          <cell r="AW2363">
            <v>10</v>
          </cell>
          <cell r="CJ2363">
            <v>225043.55093162227</v>
          </cell>
          <cell r="CK2363">
            <v>337565.32639743341</v>
          </cell>
        </row>
        <row r="2364">
          <cell r="AW2364">
            <v>10</v>
          </cell>
          <cell r="CJ2364">
            <v>0</v>
          </cell>
          <cell r="CK2364">
            <v>0</v>
          </cell>
        </row>
        <row r="2365">
          <cell r="AW2365">
            <v>10</v>
          </cell>
          <cell r="CJ2365">
            <v>25481048.624454293</v>
          </cell>
          <cell r="CK2365">
            <v>25481048.624454293</v>
          </cell>
        </row>
        <row r="2366">
          <cell r="AW2366">
            <v>10</v>
          </cell>
          <cell r="CJ2366">
            <v>807448.35366496688</v>
          </cell>
          <cell r="CK2366">
            <v>807448.35366496688</v>
          </cell>
        </row>
        <row r="2367">
          <cell r="AW2367">
            <v>10</v>
          </cell>
          <cell r="CJ2367">
            <v>34383591.632624336</v>
          </cell>
          <cell r="CK2367">
            <v>34383591.632624336</v>
          </cell>
        </row>
        <row r="2368">
          <cell r="AW2368">
            <v>10</v>
          </cell>
          <cell r="CJ2368">
            <v>91729.269203726421</v>
          </cell>
          <cell r="CK2368">
            <v>91729.269203726421</v>
          </cell>
        </row>
        <row r="2369">
          <cell r="AW2369">
            <v>10</v>
          </cell>
          <cell r="CJ2369">
            <v>435351.84131657553</v>
          </cell>
          <cell r="CK2369">
            <v>435351.84131657553</v>
          </cell>
        </row>
        <row r="2370">
          <cell r="AW2370">
            <v>20</v>
          </cell>
          <cell r="CJ2370">
            <v>1131075650.7332625</v>
          </cell>
          <cell r="CK2370">
            <v>848306738.0499469</v>
          </cell>
        </row>
        <row r="2371">
          <cell r="AW2371">
            <v>10</v>
          </cell>
          <cell r="CJ2371">
            <v>3048360</v>
          </cell>
          <cell r="CK2371">
            <v>3048360</v>
          </cell>
        </row>
        <row r="2372">
          <cell r="AW2372">
            <v>10</v>
          </cell>
          <cell r="CJ2372">
            <v>106960</v>
          </cell>
          <cell r="CK2372">
            <v>106960</v>
          </cell>
        </row>
        <row r="2373">
          <cell r="AW2373">
            <v>10</v>
          </cell>
          <cell r="CJ2373">
            <v>160440</v>
          </cell>
          <cell r="CK2373">
            <v>160440</v>
          </cell>
        </row>
        <row r="2374">
          <cell r="AW2374">
            <v>10</v>
          </cell>
          <cell r="CJ2374">
            <v>292342.781866131</v>
          </cell>
          <cell r="CK2374">
            <v>292342.781866131</v>
          </cell>
        </row>
        <row r="2375">
          <cell r="AW2375">
            <v>10</v>
          </cell>
          <cell r="CJ2375">
            <v>829656.93959563028</v>
          </cell>
          <cell r="CK2375">
            <v>829656.93959563028</v>
          </cell>
        </row>
        <row r="2376">
          <cell r="AW2376">
            <v>10</v>
          </cell>
          <cell r="CJ2376">
            <v>166782.98455356032</v>
          </cell>
          <cell r="CK2376">
            <v>166782.98455356032</v>
          </cell>
        </row>
        <row r="2377">
          <cell r="AW2377">
            <v>10</v>
          </cell>
          <cell r="CJ2377">
            <v>14.775335928670108</v>
          </cell>
          <cell r="CK2377">
            <v>14.775335928670108</v>
          </cell>
        </row>
        <row r="2378">
          <cell r="AW2378">
            <v>10</v>
          </cell>
          <cell r="CJ2378">
            <v>411358.78437774733</v>
          </cell>
          <cell r="CK2378">
            <v>411358.78437774733</v>
          </cell>
        </row>
        <row r="2379">
          <cell r="AW2379">
            <v>10</v>
          </cell>
          <cell r="CJ2379">
            <v>67879.572271756915</v>
          </cell>
          <cell r="CK2379">
            <v>67879.572271756915</v>
          </cell>
        </row>
        <row r="2380">
          <cell r="AW2380">
            <v>10</v>
          </cell>
          <cell r="CJ2380">
            <v>1507681.42</v>
          </cell>
          <cell r="CK2380">
            <v>1507681.42</v>
          </cell>
        </row>
        <row r="2381">
          <cell r="AW2381">
            <v>10</v>
          </cell>
          <cell r="CJ2381">
            <v>40503616.480285957</v>
          </cell>
          <cell r="CK2381">
            <v>40503616.480285957</v>
          </cell>
        </row>
        <row r="2382">
          <cell r="AW2382">
            <v>10</v>
          </cell>
          <cell r="CJ2382">
            <v>0</v>
          </cell>
          <cell r="CK2382">
            <v>0</v>
          </cell>
        </row>
        <row r="2383">
          <cell r="AW2383">
            <v>10</v>
          </cell>
          <cell r="CJ2383">
            <v>16534</v>
          </cell>
          <cell r="CK2383">
            <v>16534</v>
          </cell>
        </row>
        <row r="2384">
          <cell r="AW2384">
            <v>10</v>
          </cell>
          <cell r="CJ2384">
            <v>0</v>
          </cell>
          <cell r="CK2384">
            <v>0</v>
          </cell>
        </row>
        <row r="2385">
          <cell r="AW2385">
            <v>10</v>
          </cell>
          <cell r="CJ2385">
            <v>0</v>
          </cell>
          <cell r="CK2385">
            <v>0</v>
          </cell>
        </row>
        <row r="2386">
          <cell r="AW2386">
            <v>10</v>
          </cell>
          <cell r="CJ2386">
            <v>21849.302504235999</v>
          </cell>
          <cell r="CK2386">
            <v>21849.302504235999</v>
          </cell>
        </row>
        <row r="2387">
          <cell r="AW2387">
            <v>10</v>
          </cell>
          <cell r="CJ2387">
            <v>866000</v>
          </cell>
          <cell r="CK2387">
            <v>866000</v>
          </cell>
        </row>
        <row r="2388">
          <cell r="AW2388">
            <v>10</v>
          </cell>
          <cell r="CJ2388">
            <v>21075228.813571174</v>
          </cell>
          <cell r="CK2388">
            <v>21075228.813571174</v>
          </cell>
        </row>
        <row r="2389">
          <cell r="AW2389">
            <v>10</v>
          </cell>
          <cell r="CJ2389">
            <v>31219.664189851999</v>
          </cell>
          <cell r="CK2389">
            <v>31219.664189851999</v>
          </cell>
        </row>
        <row r="2390">
          <cell r="AW2390">
            <v>10</v>
          </cell>
          <cell r="CJ2390">
            <v>0</v>
          </cell>
          <cell r="CK2390">
            <v>0</v>
          </cell>
        </row>
        <row r="2391">
          <cell r="AW2391">
            <v>10</v>
          </cell>
          <cell r="CJ2391">
            <v>0</v>
          </cell>
          <cell r="CK2391">
            <v>0</v>
          </cell>
        </row>
        <row r="2392">
          <cell r="AW2392">
            <v>10</v>
          </cell>
          <cell r="CJ2392">
            <v>0</v>
          </cell>
          <cell r="CK2392">
            <v>0</v>
          </cell>
        </row>
        <row r="2393">
          <cell r="AW2393">
            <v>10</v>
          </cell>
          <cell r="CJ2393">
            <v>0</v>
          </cell>
          <cell r="CK2393">
            <v>0</v>
          </cell>
        </row>
        <row r="2394">
          <cell r="AW2394">
            <v>10</v>
          </cell>
          <cell r="CJ2394">
            <v>0</v>
          </cell>
          <cell r="CK2394">
            <v>0</v>
          </cell>
        </row>
        <row r="2395">
          <cell r="AW2395">
            <v>10</v>
          </cell>
          <cell r="CJ2395">
            <v>52907.408260939999</v>
          </cell>
          <cell r="CK2395">
            <v>52907.408260939999</v>
          </cell>
        </row>
        <row r="2396">
          <cell r="AW2396">
            <v>10</v>
          </cell>
          <cell r="CJ2396">
            <v>0</v>
          </cell>
          <cell r="CK2396">
            <v>0</v>
          </cell>
        </row>
        <row r="2397">
          <cell r="AW2397">
            <v>10</v>
          </cell>
          <cell r="CJ2397">
            <v>698844.45264306199</v>
          </cell>
          <cell r="CK2397">
            <v>698844.45264306199</v>
          </cell>
        </row>
        <row r="2398">
          <cell r="AW2398">
            <v>10</v>
          </cell>
          <cell r="CJ2398">
            <v>0</v>
          </cell>
          <cell r="CK2398">
            <v>0</v>
          </cell>
        </row>
        <row r="2399">
          <cell r="AW2399">
            <v>10</v>
          </cell>
          <cell r="CJ2399">
            <v>0</v>
          </cell>
          <cell r="CK2399">
            <v>0</v>
          </cell>
        </row>
        <row r="2400">
          <cell r="AW2400">
            <v>10</v>
          </cell>
          <cell r="CJ2400">
            <v>0</v>
          </cell>
          <cell r="CK2400">
            <v>0</v>
          </cell>
        </row>
        <row r="2401">
          <cell r="AW2401">
            <v>10</v>
          </cell>
          <cell r="CJ2401">
            <v>0</v>
          </cell>
          <cell r="CK2401">
            <v>0</v>
          </cell>
        </row>
        <row r="2402">
          <cell r="AW2402">
            <v>10</v>
          </cell>
          <cell r="CJ2402">
            <v>848140.85934331594</v>
          </cell>
          <cell r="CK2402">
            <v>848140.85934331594</v>
          </cell>
        </row>
        <row r="2403">
          <cell r="AW2403">
            <v>10</v>
          </cell>
          <cell r="CJ2403">
            <v>0</v>
          </cell>
          <cell r="CK2403">
            <v>0</v>
          </cell>
        </row>
        <row r="2404">
          <cell r="AW2404">
            <v>10</v>
          </cell>
          <cell r="CJ2404">
            <v>0</v>
          </cell>
          <cell r="CK2404">
            <v>0</v>
          </cell>
        </row>
        <row r="2405">
          <cell r="AW2405">
            <v>10</v>
          </cell>
          <cell r="CJ2405">
            <v>45405527.727079444</v>
          </cell>
          <cell r="CK2405">
            <v>45405527.727079444</v>
          </cell>
        </row>
        <row r="2406">
          <cell r="AW2406">
            <v>10</v>
          </cell>
          <cell r="CJ2406">
            <v>492572.76362988597</v>
          </cell>
          <cell r="CK2406">
            <v>492572.76362988597</v>
          </cell>
        </row>
        <row r="2407">
          <cell r="AW2407">
            <v>10</v>
          </cell>
          <cell r="CJ2407">
            <v>0</v>
          </cell>
          <cell r="CK2407">
            <v>0</v>
          </cell>
        </row>
        <row r="2408">
          <cell r="AW2408">
            <v>10</v>
          </cell>
          <cell r="CJ2408">
            <v>0</v>
          </cell>
          <cell r="CK2408">
            <v>0</v>
          </cell>
        </row>
        <row r="2409">
          <cell r="AW2409">
            <v>10</v>
          </cell>
          <cell r="CJ2409">
            <v>0</v>
          </cell>
          <cell r="CK2409">
            <v>0</v>
          </cell>
        </row>
        <row r="2410">
          <cell r="AW2410">
            <v>10</v>
          </cell>
          <cell r="CJ2410">
            <v>371371421</v>
          </cell>
          <cell r="CK2410">
            <v>371371421</v>
          </cell>
        </row>
        <row r="2411">
          <cell r="AW2411">
            <v>10</v>
          </cell>
          <cell r="CJ2411">
            <v>159721000</v>
          </cell>
          <cell r="CK2411">
            <v>159721000</v>
          </cell>
        </row>
        <row r="2412">
          <cell r="AW2412">
            <v>10</v>
          </cell>
          <cell r="CJ2412">
            <v>20841343</v>
          </cell>
          <cell r="CK2412">
            <v>20841343</v>
          </cell>
        </row>
        <row r="2413">
          <cell r="AW2413">
            <v>10</v>
          </cell>
          <cell r="CJ2413">
            <v>141240000</v>
          </cell>
          <cell r="CK2413">
            <v>141240000</v>
          </cell>
        </row>
        <row r="2414">
          <cell r="AW2414">
            <v>10</v>
          </cell>
          <cell r="CJ2414">
            <v>14860000</v>
          </cell>
          <cell r="CK2414">
            <v>14860000</v>
          </cell>
        </row>
        <row r="2415">
          <cell r="AW2415">
            <v>10</v>
          </cell>
          <cell r="CJ2415">
            <v>102000</v>
          </cell>
          <cell r="CK2415">
            <v>102000</v>
          </cell>
        </row>
        <row r="2416">
          <cell r="AW2416">
            <v>10</v>
          </cell>
          <cell r="CJ2416">
            <v>372406860</v>
          </cell>
          <cell r="CK2416">
            <v>372406860</v>
          </cell>
        </row>
        <row r="2417">
          <cell r="AW2417">
            <v>10</v>
          </cell>
          <cell r="CJ2417">
            <v>445000</v>
          </cell>
          <cell r="CK2417">
            <v>667500</v>
          </cell>
        </row>
        <row r="2418">
          <cell r="AW2418">
            <v>10</v>
          </cell>
          <cell r="CJ2418">
            <v>100000</v>
          </cell>
          <cell r="CK2418">
            <v>150000</v>
          </cell>
        </row>
        <row r="2419">
          <cell r="AW2419">
            <v>10</v>
          </cell>
          <cell r="CJ2419">
            <v>13000</v>
          </cell>
          <cell r="CK2419">
            <v>13000</v>
          </cell>
        </row>
        <row r="2420">
          <cell r="AW2420">
            <v>10</v>
          </cell>
          <cell r="CJ2420">
            <v>18000</v>
          </cell>
          <cell r="CK2420">
            <v>18000</v>
          </cell>
        </row>
        <row r="2421">
          <cell r="AW2421">
            <v>10</v>
          </cell>
          <cell r="CJ2421">
            <v>74552.190793329995</v>
          </cell>
          <cell r="CK2421">
            <v>74552.190793329995</v>
          </cell>
        </row>
        <row r="2422">
          <cell r="AW2422">
            <v>0</v>
          </cell>
          <cell r="CJ2422">
            <v>0</v>
          </cell>
          <cell r="CK2422">
            <v>0</v>
          </cell>
        </row>
        <row r="2423">
          <cell r="AW2423">
            <v>20</v>
          </cell>
          <cell r="CJ2423">
            <v>0</v>
          </cell>
          <cell r="CK2423">
            <v>0</v>
          </cell>
        </row>
        <row r="2424">
          <cell r="AW2424">
            <v>0</v>
          </cell>
          <cell r="CJ2424">
            <v>0</v>
          </cell>
          <cell r="CK2424">
            <v>0</v>
          </cell>
        </row>
        <row r="2425">
          <cell r="AW2425">
            <v>0</v>
          </cell>
          <cell r="CJ2425">
            <v>0</v>
          </cell>
          <cell r="CK2425">
            <v>0</v>
          </cell>
        </row>
        <row r="2426">
          <cell r="AW2426">
            <v>0</v>
          </cell>
          <cell r="CJ2426">
            <v>0</v>
          </cell>
          <cell r="CK2426">
            <v>0</v>
          </cell>
        </row>
        <row r="2427">
          <cell r="AW2427">
            <v>0</v>
          </cell>
          <cell r="CJ2427">
            <v>0</v>
          </cell>
          <cell r="CK2427">
            <v>0</v>
          </cell>
        </row>
        <row r="2428">
          <cell r="AW2428">
            <v>10</v>
          </cell>
          <cell r="CJ2428">
            <v>79404531</v>
          </cell>
          <cell r="CK2428">
            <v>79404531</v>
          </cell>
        </row>
        <row r="2429">
          <cell r="AW2429">
            <v>10</v>
          </cell>
          <cell r="CJ2429">
            <v>39233</v>
          </cell>
          <cell r="CK2429">
            <v>39233</v>
          </cell>
        </row>
        <row r="2430">
          <cell r="AW2430">
            <v>10</v>
          </cell>
          <cell r="CJ2430">
            <v>145000</v>
          </cell>
          <cell r="CK2430">
            <v>145000</v>
          </cell>
        </row>
        <row r="2431">
          <cell r="AW2431">
            <v>10</v>
          </cell>
          <cell r="CJ2431">
            <v>91000</v>
          </cell>
          <cell r="CK2431">
            <v>91000</v>
          </cell>
        </row>
        <row r="2432">
          <cell r="AW2432">
            <v>10</v>
          </cell>
          <cell r="CJ2432">
            <v>36000</v>
          </cell>
          <cell r="CK2432">
            <v>36000</v>
          </cell>
        </row>
        <row r="2433">
          <cell r="AW2433">
            <v>10</v>
          </cell>
          <cell r="CJ2433">
            <v>46000</v>
          </cell>
          <cell r="CK2433">
            <v>46000</v>
          </cell>
        </row>
        <row r="2434">
          <cell r="AW2434">
            <v>10</v>
          </cell>
          <cell r="CJ2434">
            <v>129000</v>
          </cell>
          <cell r="CK2434">
            <v>129000</v>
          </cell>
        </row>
        <row r="2435">
          <cell r="AW2435">
            <v>10</v>
          </cell>
          <cell r="CJ2435">
            <v>0</v>
          </cell>
          <cell r="CK2435">
            <v>0</v>
          </cell>
        </row>
        <row r="2436">
          <cell r="AW2436">
            <v>10</v>
          </cell>
          <cell r="CJ2436">
            <v>77000</v>
          </cell>
          <cell r="CK2436">
            <v>115500</v>
          </cell>
        </row>
        <row r="2437">
          <cell r="AW2437">
            <v>10</v>
          </cell>
          <cell r="CJ2437">
            <v>0</v>
          </cell>
          <cell r="CK2437">
            <v>0</v>
          </cell>
        </row>
        <row r="2438">
          <cell r="AW2438">
            <v>10</v>
          </cell>
          <cell r="CJ2438">
            <v>0</v>
          </cell>
          <cell r="CK2438">
            <v>0</v>
          </cell>
        </row>
        <row r="2439">
          <cell r="AW2439">
            <v>10</v>
          </cell>
          <cell r="CJ2439">
            <v>46000</v>
          </cell>
          <cell r="CK2439">
            <v>46000</v>
          </cell>
        </row>
        <row r="2440">
          <cell r="AW2440">
            <v>10</v>
          </cell>
          <cell r="CJ2440">
            <v>56000</v>
          </cell>
          <cell r="CK2440">
            <v>56000</v>
          </cell>
        </row>
        <row r="2441">
          <cell r="AW2441">
            <v>10</v>
          </cell>
          <cell r="CJ2441">
            <v>3000</v>
          </cell>
          <cell r="CK2441">
            <v>3000</v>
          </cell>
        </row>
        <row r="2442">
          <cell r="AW2442">
            <v>10</v>
          </cell>
          <cell r="CJ2442">
            <v>1000</v>
          </cell>
          <cell r="CK2442">
            <v>1000</v>
          </cell>
        </row>
        <row r="2443">
          <cell r="AW2443">
            <v>10</v>
          </cell>
          <cell r="CJ2443">
            <v>0</v>
          </cell>
          <cell r="CK2443">
            <v>0</v>
          </cell>
        </row>
        <row r="2444">
          <cell r="AW2444">
            <v>10</v>
          </cell>
          <cell r="CJ2444">
            <v>34000</v>
          </cell>
          <cell r="CK2444">
            <v>34000</v>
          </cell>
        </row>
        <row r="2445">
          <cell r="AW2445">
            <v>10</v>
          </cell>
          <cell r="CJ2445">
            <v>26000</v>
          </cell>
          <cell r="CK2445">
            <v>26000</v>
          </cell>
        </row>
        <row r="2446">
          <cell r="AW2446">
            <v>10</v>
          </cell>
          <cell r="CJ2446">
            <v>0</v>
          </cell>
          <cell r="CK2446">
            <v>0</v>
          </cell>
        </row>
        <row r="2447">
          <cell r="AW2447">
            <v>10</v>
          </cell>
          <cell r="CJ2447">
            <v>92000</v>
          </cell>
          <cell r="CK2447">
            <v>92000</v>
          </cell>
        </row>
        <row r="2448">
          <cell r="AW2448">
            <v>10</v>
          </cell>
          <cell r="CJ2448">
            <v>0</v>
          </cell>
          <cell r="CK2448">
            <v>0</v>
          </cell>
        </row>
        <row r="2449">
          <cell r="AW2449">
            <v>10</v>
          </cell>
          <cell r="CJ2449">
            <v>4000</v>
          </cell>
          <cell r="CK2449">
            <v>6000</v>
          </cell>
        </row>
        <row r="2450">
          <cell r="AW2450">
            <v>10</v>
          </cell>
          <cell r="CJ2450">
            <v>75000</v>
          </cell>
          <cell r="CK2450">
            <v>75000</v>
          </cell>
        </row>
        <row r="2451">
          <cell r="AW2451">
            <v>10</v>
          </cell>
          <cell r="CJ2451">
            <v>0</v>
          </cell>
          <cell r="CK2451">
            <v>0</v>
          </cell>
        </row>
        <row r="2452">
          <cell r="AW2452">
            <v>10</v>
          </cell>
          <cell r="CJ2452">
            <v>0</v>
          </cell>
          <cell r="CK2452">
            <v>0</v>
          </cell>
        </row>
        <row r="2453">
          <cell r="AW2453">
            <v>10</v>
          </cell>
          <cell r="CJ2453">
            <v>1042482193.0813882</v>
          </cell>
          <cell r="CK2453">
            <v>781861644.81104112</v>
          </cell>
        </row>
        <row r="2454">
          <cell r="AW2454">
            <v>10</v>
          </cell>
          <cell r="CJ2454">
            <v>31258723.900512457</v>
          </cell>
          <cell r="CK2454">
            <v>23444042.925384343</v>
          </cell>
        </row>
        <row r="2455">
          <cell r="AW2455">
            <v>10</v>
          </cell>
          <cell r="CJ2455">
            <v>396516</v>
          </cell>
          <cell r="CK2455">
            <v>297387</v>
          </cell>
        </row>
        <row r="2456">
          <cell r="AW2456">
            <v>10</v>
          </cell>
          <cell r="CJ2456">
            <v>466391</v>
          </cell>
          <cell r="CK2456">
            <v>699586.5</v>
          </cell>
        </row>
        <row r="2457">
          <cell r="AW2457">
            <v>10</v>
          </cell>
          <cell r="CJ2457">
            <v>296169</v>
          </cell>
          <cell r="CK2457">
            <v>444253.5</v>
          </cell>
        </row>
        <row r="2458">
          <cell r="AW2458">
            <v>10</v>
          </cell>
          <cell r="CJ2458">
            <v>1522127680.9571781</v>
          </cell>
          <cell r="CK2458">
            <v>1141595760.7178836</v>
          </cell>
        </row>
        <row r="2459">
          <cell r="AW2459">
            <v>10</v>
          </cell>
          <cell r="CJ2459">
            <v>77577816.854422003</v>
          </cell>
          <cell r="CK2459">
            <v>58183362.640816502</v>
          </cell>
        </row>
        <row r="2460">
          <cell r="AW2460">
            <v>10</v>
          </cell>
          <cell r="CJ2460">
            <v>290685421.14852601</v>
          </cell>
          <cell r="CK2460">
            <v>218014065.86139452</v>
          </cell>
        </row>
        <row r="2461">
          <cell r="AW2461">
            <v>10</v>
          </cell>
          <cell r="CJ2461">
            <v>209380817.60265166</v>
          </cell>
          <cell r="CK2461">
            <v>157035613.20198876</v>
          </cell>
        </row>
        <row r="2462">
          <cell r="AW2462">
            <v>10</v>
          </cell>
          <cell r="CJ2462">
            <v>4123145.4648655141</v>
          </cell>
          <cell r="CK2462">
            <v>3092359.0986491358</v>
          </cell>
        </row>
        <row r="2463">
          <cell r="AW2463">
            <v>10</v>
          </cell>
          <cell r="CJ2463">
            <v>9109442.3399626277</v>
          </cell>
          <cell r="CK2463">
            <v>6832081.7549719708</v>
          </cell>
        </row>
        <row r="2464">
          <cell r="AW2464">
            <v>10</v>
          </cell>
          <cell r="CJ2464">
            <v>10912334.598719999</v>
          </cell>
          <cell r="CK2464">
            <v>8184250.9490399994</v>
          </cell>
        </row>
        <row r="2465">
          <cell r="AW2465">
            <v>10</v>
          </cell>
          <cell r="CJ2465">
            <v>25895858.804848</v>
          </cell>
          <cell r="CK2465">
            <v>19421894.103636</v>
          </cell>
        </row>
        <row r="2466">
          <cell r="AW2466">
            <v>10</v>
          </cell>
          <cell r="CJ2466">
            <v>9899611.2723519988</v>
          </cell>
          <cell r="CK2466">
            <v>9899611.2723519988</v>
          </cell>
        </row>
        <row r="2467">
          <cell r="AW2467">
            <v>10</v>
          </cell>
          <cell r="CJ2467">
            <v>9762974.543296</v>
          </cell>
          <cell r="CK2467">
            <v>9762974.543296</v>
          </cell>
        </row>
        <row r="2468">
          <cell r="AW2468">
            <v>10</v>
          </cell>
          <cell r="CJ2468">
            <v>117384.347748478</v>
          </cell>
          <cell r="CK2468">
            <v>88038.260811358501</v>
          </cell>
        </row>
        <row r="2469">
          <cell r="AW2469">
            <v>10</v>
          </cell>
          <cell r="CJ2469">
            <v>1765294.1253665639</v>
          </cell>
          <cell r="CK2469">
            <v>1323970.5940249229</v>
          </cell>
        </row>
        <row r="2470">
          <cell r="AW2470">
            <v>10</v>
          </cell>
          <cell r="CJ2470">
            <v>986872.12635895598</v>
          </cell>
          <cell r="CK2470">
            <v>986872.12635895598</v>
          </cell>
        </row>
        <row r="2471">
          <cell r="AW2471">
            <v>10</v>
          </cell>
          <cell r="CJ2471">
            <v>1593186.992582002</v>
          </cell>
          <cell r="CK2471">
            <v>1593186.992582002</v>
          </cell>
        </row>
        <row r="2472">
          <cell r="AW2472">
            <v>10</v>
          </cell>
          <cell r="CJ2472">
            <v>12829792.431973469</v>
          </cell>
          <cell r="CK2472">
            <v>12829792.431973469</v>
          </cell>
        </row>
        <row r="2473">
          <cell r="AW2473">
            <v>10</v>
          </cell>
          <cell r="CJ2473">
            <v>9354013.6121204831</v>
          </cell>
          <cell r="CK2473">
            <v>9354013.6121204831</v>
          </cell>
        </row>
        <row r="2474">
          <cell r="AW2474">
            <v>10</v>
          </cell>
          <cell r="CJ2474">
            <v>24521319.674521524</v>
          </cell>
          <cell r="CK2474">
            <v>24521319.674521524</v>
          </cell>
        </row>
        <row r="2475">
          <cell r="AW2475">
            <v>10</v>
          </cell>
          <cell r="CJ2475">
            <v>67731111.389700323</v>
          </cell>
          <cell r="CK2475">
            <v>67731111.389700323</v>
          </cell>
        </row>
        <row r="2476">
          <cell r="AW2476">
            <v>10</v>
          </cell>
          <cell r="CJ2476">
            <v>2967896645.582952</v>
          </cell>
          <cell r="CK2476">
            <v>2225922484.1872139</v>
          </cell>
        </row>
        <row r="2477">
          <cell r="AW2477">
            <v>10</v>
          </cell>
          <cell r="CJ2477">
            <v>89330699.000154004</v>
          </cell>
          <cell r="CK2477">
            <v>66998024.250115499</v>
          </cell>
        </row>
        <row r="2478">
          <cell r="AW2478">
            <v>10</v>
          </cell>
          <cell r="CJ2478">
            <v>1359825698.8884261</v>
          </cell>
          <cell r="CK2478">
            <v>1019869274.1663196</v>
          </cell>
        </row>
        <row r="2479">
          <cell r="AW2479">
            <v>10</v>
          </cell>
          <cell r="CJ2479">
            <v>104182834.75223801</v>
          </cell>
          <cell r="CK2479">
            <v>78137126.064178497</v>
          </cell>
        </row>
        <row r="2480">
          <cell r="AW2480">
            <v>10</v>
          </cell>
          <cell r="CJ2480">
            <v>49986122.878572002</v>
          </cell>
          <cell r="CK2480">
            <v>37489592.158929005</v>
          </cell>
        </row>
        <row r="2481">
          <cell r="AW2481">
            <v>10</v>
          </cell>
          <cell r="CJ2481">
            <v>46760108.179559998</v>
          </cell>
          <cell r="CK2481">
            <v>46760108.179559998</v>
          </cell>
        </row>
        <row r="2482">
          <cell r="AW2482">
            <v>10</v>
          </cell>
          <cell r="CJ2482">
            <v>61680108.955508001</v>
          </cell>
          <cell r="CK2482">
            <v>61680108.955508001</v>
          </cell>
        </row>
        <row r="2483">
          <cell r="AW2483">
            <v>10</v>
          </cell>
          <cell r="CJ2483">
            <v>2441665.6784058781</v>
          </cell>
          <cell r="CK2483">
            <v>1831249.2588044086</v>
          </cell>
        </row>
        <row r="2484">
          <cell r="AW2484">
            <v>10</v>
          </cell>
          <cell r="CJ2484">
            <v>57652718.196662225</v>
          </cell>
          <cell r="CK2484">
            <v>43239538.64749667</v>
          </cell>
        </row>
        <row r="2485">
          <cell r="AW2485">
            <v>10</v>
          </cell>
          <cell r="CJ2485">
            <v>654026.61726526998</v>
          </cell>
          <cell r="CK2485">
            <v>490519.96294895245</v>
          </cell>
        </row>
        <row r="2486">
          <cell r="AW2486">
            <v>10</v>
          </cell>
          <cell r="CJ2486">
            <v>2765130.0223080982</v>
          </cell>
          <cell r="CK2486">
            <v>2073847.5167310736</v>
          </cell>
        </row>
        <row r="2487">
          <cell r="AW2487">
            <v>10</v>
          </cell>
          <cell r="CJ2487">
            <v>3706461.9471239578</v>
          </cell>
          <cell r="CK2487">
            <v>3706461.9471239578</v>
          </cell>
        </row>
        <row r="2488">
          <cell r="AW2488">
            <v>10</v>
          </cell>
          <cell r="CJ2488">
            <v>9847971.985814251</v>
          </cell>
          <cell r="CK2488">
            <v>9847971.985814251</v>
          </cell>
        </row>
        <row r="2489">
          <cell r="AW2489">
            <v>10</v>
          </cell>
          <cell r="CJ2489">
            <v>31004667.486941725</v>
          </cell>
          <cell r="CK2489">
            <v>31004667.486941725</v>
          </cell>
        </row>
        <row r="2490">
          <cell r="AW2490">
            <v>10</v>
          </cell>
          <cell r="CJ2490">
            <v>16524389.529182799</v>
          </cell>
          <cell r="CK2490">
            <v>16524389.529182799</v>
          </cell>
        </row>
        <row r="2491">
          <cell r="AW2491">
            <v>10</v>
          </cell>
          <cell r="CJ2491">
            <v>11098138.43371346</v>
          </cell>
          <cell r="CK2491">
            <v>11098138.43371346</v>
          </cell>
        </row>
        <row r="2492">
          <cell r="AW2492">
            <v>10</v>
          </cell>
          <cell r="CJ2492">
            <v>48128289.243070714</v>
          </cell>
          <cell r="CK2492">
            <v>48128289.243070714</v>
          </cell>
        </row>
        <row r="2493">
          <cell r="AW2493">
            <v>10</v>
          </cell>
          <cell r="CJ2493">
            <v>157482233.96566921</v>
          </cell>
          <cell r="CK2493">
            <v>118111675.47425191</v>
          </cell>
        </row>
        <row r="2494">
          <cell r="AW2494">
            <v>10</v>
          </cell>
          <cell r="CJ2494">
            <v>47602000</v>
          </cell>
          <cell r="CK2494">
            <v>71403000</v>
          </cell>
        </row>
        <row r="2495">
          <cell r="AW2495">
            <v>10</v>
          </cell>
          <cell r="CJ2495">
            <v>318000</v>
          </cell>
          <cell r="CK2495">
            <v>477000</v>
          </cell>
        </row>
        <row r="2496">
          <cell r="AW2496">
            <v>10</v>
          </cell>
          <cell r="CJ2496">
            <v>262965521.75083771</v>
          </cell>
          <cell r="CK2496">
            <v>197224141.31312829</v>
          </cell>
        </row>
        <row r="2497">
          <cell r="AW2497">
            <v>10</v>
          </cell>
          <cell r="CJ2497">
            <v>861314.13151429594</v>
          </cell>
          <cell r="CK2497">
            <v>645985.59863572195</v>
          </cell>
        </row>
        <row r="2498">
          <cell r="AW2498">
            <v>10</v>
          </cell>
          <cell r="CJ2498">
            <v>79925149.871448904</v>
          </cell>
          <cell r="CK2498">
            <v>59943862.403586678</v>
          </cell>
        </row>
        <row r="2499">
          <cell r="AW2499">
            <v>10</v>
          </cell>
          <cell r="CJ2499">
            <v>2755894.9452438401</v>
          </cell>
          <cell r="CK2499">
            <v>2066921.2089328801</v>
          </cell>
        </row>
        <row r="2500">
          <cell r="AW2500">
            <v>10</v>
          </cell>
          <cell r="CJ2500">
            <v>1319864.4933565538</v>
          </cell>
          <cell r="CK2500">
            <v>989898.37001741538</v>
          </cell>
        </row>
        <row r="2501">
          <cell r="AW2501">
            <v>10</v>
          </cell>
          <cell r="CJ2501">
            <v>2758148.636239158</v>
          </cell>
          <cell r="CK2501">
            <v>2758148.636239158</v>
          </cell>
        </row>
        <row r="2502">
          <cell r="AW2502">
            <v>10</v>
          </cell>
          <cell r="CJ2502">
            <v>1328350.3890453018</v>
          </cell>
          <cell r="CK2502">
            <v>1328350.3890453018</v>
          </cell>
        </row>
        <row r="2503">
          <cell r="AW2503">
            <v>10</v>
          </cell>
          <cell r="CJ2503">
            <v>8598761.0690307599</v>
          </cell>
          <cell r="CK2503">
            <v>8598761.0690307599</v>
          </cell>
        </row>
        <row r="2504">
          <cell r="AW2504">
            <v>10</v>
          </cell>
          <cell r="CJ2504">
            <v>3298527.2775386441</v>
          </cell>
          <cell r="CK2504">
            <v>3298527.2775386441</v>
          </cell>
        </row>
        <row r="2505">
          <cell r="AW2505">
            <v>10</v>
          </cell>
          <cell r="CJ2505">
            <v>1669093.8491802879</v>
          </cell>
          <cell r="CK2505">
            <v>2503640.773770432</v>
          </cell>
        </row>
        <row r="2506">
          <cell r="AW2506">
            <v>10</v>
          </cell>
          <cell r="CJ2506">
            <v>683826.98752238799</v>
          </cell>
          <cell r="CK2506">
            <v>1025740.481283582</v>
          </cell>
        </row>
        <row r="2507">
          <cell r="AW2507">
            <v>10</v>
          </cell>
          <cell r="CJ2507">
            <v>0</v>
          </cell>
          <cell r="CK2507">
            <v>0</v>
          </cell>
        </row>
        <row r="2508">
          <cell r="AW2508">
            <v>10</v>
          </cell>
          <cell r="CJ2508">
            <v>10034076.70357007</v>
          </cell>
          <cell r="CK2508">
            <v>10034076.70357007</v>
          </cell>
        </row>
        <row r="2509">
          <cell r="AW2509">
            <v>10</v>
          </cell>
          <cell r="CJ2509">
            <v>44565700.970813997</v>
          </cell>
          <cell r="CK2509">
            <v>33424275.7281105</v>
          </cell>
        </row>
        <row r="2510">
          <cell r="AW2510">
            <v>10</v>
          </cell>
          <cell r="CJ2510">
            <v>1570170.0292519999</v>
          </cell>
          <cell r="CK2510">
            <v>1177627.5219389999</v>
          </cell>
        </row>
        <row r="2511">
          <cell r="AW2511">
            <v>10</v>
          </cell>
          <cell r="CJ2511">
            <v>9718721.3082020003</v>
          </cell>
          <cell r="CK2511">
            <v>7289040.9811515007</v>
          </cell>
        </row>
        <row r="2512">
          <cell r="AW2512">
            <v>10</v>
          </cell>
          <cell r="CJ2512">
            <v>12231264.687796</v>
          </cell>
          <cell r="CK2512">
            <v>12231264.687796</v>
          </cell>
        </row>
        <row r="2513">
          <cell r="AW2513">
            <v>10</v>
          </cell>
          <cell r="CJ2513">
            <v>34205061.885766</v>
          </cell>
          <cell r="CK2513">
            <v>34205061.885766</v>
          </cell>
        </row>
        <row r="2514">
          <cell r="AW2514">
            <v>10</v>
          </cell>
          <cell r="CJ2514">
            <v>215138677.78386018</v>
          </cell>
          <cell r="CK2514">
            <v>161354008.33789513</v>
          </cell>
        </row>
        <row r="2515">
          <cell r="AW2515">
            <v>10</v>
          </cell>
          <cell r="CJ2515">
            <v>8518570.0549700111</v>
          </cell>
          <cell r="CK2515">
            <v>6388927.5412275083</v>
          </cell>
        </row>
        <row r="2516">
          <cell r="AW2516">
            <v>10</v>
          </cell>
          <cell r="CJ2516">
            <v>44713113.03088671</v>
          </cell>
          <cell r="CK2516">
            <v>33534834.773165032</v>
          </cell>
        </row>
        <row r="2517">
          <cell r="AW2517">
            <v>10</v>
          </cell>
          <cell r="CJ2517">
            <v>386494.959941938</v>
          </cell>
          <cell r="CK2517">
            <v>289871.21995645348</v>
          </cell>
        </row>
        <row r="2518">
          <cell r="AW2518">
            <v>10</v>
          </cell>
          <cell r="CJ2518">
            <v>6442613.1680886177</v>
          </cell>
          <cell r="CK2518">
            <v>4831959.8760664631</v>
          </cell>
        </row>
        <row r="2519">
          <cell r="AW2519">
            <v>10</v>
          </cell>
          <cell r="CJ2519">
            <v>9935602.8943641149</v>
          </cell>
          <cell r="CK2519">
            <v>9935602.8943641149</v>
          </cell>
        </row>
        <row r="2520">
          <cell r="AW2520">
            <v>10</v>
          </cell>
          <cell r="CJ2520">
            <v>14146608.712404707</v>
          </cell>
          <cell r="CK2520">
            <v>14146608.712404707</v>
          </cell>
        </row>
        <row r="2521">
          <cell r="AW2521">
            <v>10</v>
          </cell>
          <cell r="CJ2521">
            <v>4932970327.0231161</v>
          </cell>
          <cell r="CK2521">
            <v>3699727745.2673368</v>
          </cell>
        </row>
        <row r="2522">
          <cell r="AW2522">
            <v>10</v>
          </cell>
          <cell r="CJ2522">
            <v>45718164.505245999</v>
          </cell>
          <cell r="CK2522">
            <v>34288623.378934503</v>
          </cell>
        </row>
        <row r="2523">
          <cell r="AW2523">
            <v>10</v>
          </cell>
          <cell r="CJ2523">
            <v>1655381292.2462461</v>
          </cell>
          <cell r="CK2523">
            <v>1241535969.1846845</v>
          </cell>
        </row>
        <row r="2524">
          <cell r="AW2524">
            <v>10</v>
          </cell>
          <cell r="CJ2524">
            <v>34073270.971033998</v>
          </cell>
          <cell r="CK2524">
            <v>25554953.2282755</v>
          </cell>
        </row>
        <row r="2525">
          <cell r="AW2525">
            <v>10</v>
          </cell>
          <cell r="CJ2525">
            <v>838472850.60109806</v>
          </cell>
          <cell r="CK2525">
            <v>628854637.95082355</v>
          </cell>
        </row>
        <row r="2526">
          <cell r="AW2526">
            <v>10</v>
          </cell>
          <cell r="CJ2526">
            <v>39989392.314425997</v>
          </cell>
          <cell r="CK2526">
            <v>29992044.235819496</v>
          </cell>
        </row>
        <row r="2527">
          <cell r="AW2527">
            <v>10</v>
          </cell>
          <cell r="CJ2527">
            <v>44961410.535994001</v>
          </cell>
          <cell r="CK2527">
            <v>33721057.901995502</v>
          </cell>
        </row>
        <row r="2528">
          <cell r="AW2528">
            <v>10</v>
          </cell>
          <cell r="CJ2528">
            <v>38373812.106363997</v>
          </cell>
          <cell r="CK2528">
            <v>38373812.106363997</v>
          </cell>
        </row>
        <row r="2529">
          <cell r="AW2529">
            <v>10</v>
          </cell>
          <cell r="CJ2529">
            <v>76628273.62263</v>
          </cell>
          <cell r="CK2529">
            <v>76628273.62263</v>
          </cell>
        </row>
        <row r="2530">
          <cell r="AW2530">
            <v>10</v>
          </cell>
          <cell r="CJ2530">
            <v>80239000</v>
          </cell>
          <cell r="CK2530">
            <v>120358500</v>
          </cell>
        </row>
        <row r="2531">
          <cell r="AW2531">
            <v>10</v>
          </cell>
          <cell r="CJ2531">
            <v>730000</v>
          </cell>
          <cell r="CK2531">
            <v>1095000</v>
          </cell>
        </row>
        <row r="2532">
          <cell r="AW2532">
            <v>10</v>
          </cell>
          <cell r="CJ2532">
            <v>722310.63917309802</v>
          </cell>
          <cell r="CK2532">
            <v>722310.63917309802</v>
          </cell>
        </row>
        <row r="2533">
          <cell r="AW2533">
            <v>10</v>
          </cell>
          <cell r="CJ2533">
            <v>4743729.8064135201</v>
          </cell>
          <cell r="CK2533">
            <v>7115594.7096202802</v>
          </cell>
        </row>
        <row r="2534">
          <cell r="AW2534">
            <v>10</v>
          </cell>
          <cell r="CJ2534">
            <v>33066036.605334915</v>
          </cell>
          <cell r="CK2534">
            <v>49599054.908002377</v>
          </cell>
        </row>
        <row r="2535">
          <cell r="AW2535">
            <v>10</v>
          </cell>
          <cell r="CJ2535">
            <v>29586343.592334948</v>
          </cell>
          <cell r="CK2535">
            <v>29586343.592334948</v>
          </cell>
        </row>
        <row r="2536">
          <cell r="AW2536">
            <v>10</v>
          </cell>
          <cell r="CJ2536">
            <v>36049795.395901248</v>
          </cell>
          <cell r="CK2536">
            <v>36049795.395901248</v>
          </cell>
        </row>
        <row r="2537">
          <cell r="AW2537">
            <v>10</v>
          </cell>
          <cell r="CJ2537">
            <v>128135913.07204118</v>
          </cell>
          <cell r="CK2537">
            <v>128135913.07204118</v>
          </cell>
        </row>
        <row r="2538">
          <cell r="AW2538">
            <v>10</v>
          </cell>
          <cell r="CJ2538">
            <v>75428930.430288762</v>
          </cell>
          <cell r="CK2538">
            <v>75428930.430288762</v>
          </cell>
        </row>
        <row r="2539">
          <cell r="AW2539">
            <v>10</v>
          </cell>
          <cell r="CJ2539">
            <v>39000</v>
          </cell>
          <cell r="CK2539">
            <v>58500</v>
          </cell>
        </row>
        <row r="2540">
          <cell r="AW2540">
            <v>10</v>
          </cell>
          <cell r="CJ2540">
            <v>195186352.49653599</v>
          </cell>
          <cell r="CK2540">
            <v>146389764.37240198</v>
          </cell>
        </row>
        <row r="2541">
          <cell r="AW2541">
            <v>10</v>
          </cell>
          <cell r="CJ2541">
            <v>4309851.3576880004</v>
          </cell>
          <cell r="CK2541">
            <v>3232388.5182660003</v>
          </cell>
        </row>
        <row r="2542">
          <cell r="AW2542">
            <v>10</v>
          </cell>
          <cell r="CJ2542">
            <v>41349614.970858</v>
          </cell>
          <cell r="CK2542">
            <v>31012211.228143498</v>
          </cell>
        </row>
        <row r="2543">
          <cell r="AW2543">
            <v>10</v>
          </cell>
          <cell r="CJ2543">
            <v>2121678.5985440002</v>
          </cell>
          <cell r="CK2543">
            <v>1591258.9489080003</v>
          </cell>
        </row>
        <row r="2544">
          <cell r="AW2544">
            <v>10</v>
          </cell>
          <cell r="CJ2544">
            <v>1329255.043878</v>
          </cell>
          <cell r="CK2544">
            <v>996941.28290849994</v>
          </cell>
        </row>
        <row r="2545">
          <cell r="AW2545">
            <v>10</v>
          </cell>
          <cell r="CJ2545">
            <v>1239148.416214</v>
          </cell>
          <cell r="CK2545">
            <v>1239148.416214</v>
          </cell>
        </row>
        <row r="2546">
          <cell r="AW2546">
            <v>10</v>
          </cell>
          <cell r="CJ2546">
            <v>2516581.4529220001</v>
          </cell>
          <cell r="CK2546">
            <v>2516581.4529220001</v>
          </cell>
        </row>
        <row r="2547">
          <cell r="AW2547">
            <v>10</v>
          </cell>
          <cell r="CJ2547">
            <v>2780000</v>
          </cell>
          <cell r="CK2547">
            <v>4170000</v>
          </cell>
        </row>
        <row r="2548">
          <cell r="AW2548">
            <v>10</v>
          </cell>
          <cell r="CJ2548">
            <v>24168725.698846824</v>
          </cell>
          <cell r="CK2548">
            <v>24168725.698846824</v>
          </cell>
        </row>
        <row r="2549">
          <cell r="AW2549">
            <v>10</v>
          </cell>
          <cell r="CJ2549">
            <v>46960931.991678603</v>
          </cell>
          <cell r="CK2549">
            <v>46960931.991678603</v>
          </cell>
        </row>
        <row r="2550">
          <cell r="AW2550">
            <v>10</v>
          </cell>
          <cell r="CJ2550">
            <v>6630235.3827848779</v>
          </cell>
          <cell r="CK2550">
            <v>4972676.5370886587</v>
          </cell>
        </row>
        <row r="2551">
          <cell r="AW2551">
            <v>10</v>
          </cell>
          <cell r="CJ2551">
            <v>168927.946920624</v>
          </cell>
          <cell r="CK2551">
            <v>126695.960190468</v>
          </cell>
        </row>
        <row r="2552">
          <cell r="AW2552">
            <v>10</v>
          </cell>
          <cell r="CJ2552">
            <v>6564746.9461306017</v>
          </cell>
          <cell r="CK2552">
            <v>4923560.2095979508</v>
          </cell>
        </row>
        <row r="2553">
          <cell r="AW2553">
            <v>10</v>
          </cell>
          <cell r="CJ2553">
            <v>0</v>
          </cell>
          <cell r="CK2553">
            <v>0</v>
          </cell>
        </row>
        <row r="2554">
          <cell r="AW2554">
            <v>10</v>
          </cell>
          <cell r="CJ2554">
            <v>74946.137691954005</v>
          </cell>
          <cell r="CK2554">
            <v>56209.603268965504</v>
          </cell>
        </row>
        <row r="2555">
          <cell r="AW2555">
            <v>10</v>
          </cell>
          <cell r="CJ2555">
            <v>174949.37429345</v>
          </cell>
          <cell r="CK2555">
            <v>174949.37429345</v>
          </cell>
        </row>
        <row r="2556">
          <cell r="AW2556">
            <v>10</v>
          </cell>
          <cell r="CJ2556">
            <v>515751.33875648398</v>
          </cell>
          <cell r="CK2556">
            <v>515751.33875648398</v>
          </cell>
        </row>
        <row r="2557">
          <cell r="AW2557">
            <v>10</v>
          </cell>
          <cell r="CJ2557">
            <v>19051995.117000144</v>
          </cell>
          <cell r="CK2557">
            <v>19051995.117000144</v>
          </cell>
        </row>
        <row r="2558">
          <cell r="AW2558">
            <v>10</v>
          </cell>
          <cell r="CJ2558">
            <v>13582230.512230434</v>
          </cell>
          <cell r="CK2558">
            <v>13582230.512230434</v>
          </cell>
        </row>
        <row r="2559">
          <cell r="AW2559">
            <v>10</v>
          </cell>
          <cell r="CJ2559">
            <v>16158545754.808445</v>
          </cell>
          <cell r="CK2559">
            <v>12118909316.106335</v>
          </cell>
        </row>
        <row r="2560">
          <cell r="AW2560">
            <v>10</v>
          </cell>
          <cell r="CJ2560">
            <v>54207352.196296699</v>
          </cell>
          <cell r="CK2560">
            <v>40655514.147222526</v>
          </cell>
        </row>
        <row r="2561">
          <cell r="AW2561">
            <v>10</v>
          </cell>
          <cell r="CJ2561">
            <v>1499762853.2667716</v>
          </cell>
          <cell r="CK2561">
            <v>1124822139.9500787</v>
          </cell>
        </row>
        <row r="2562">
          <cell r="AW2562">
            <v>10</v>
          </cell>
          <cell r="CJ2562">
            <v>28477400.609967992</v>
          </cell>
          <cell r="CK2562">
            <v>21358050.457475994</v>
          </cell>
        </row>
        <row r="2563">
          <cell r="AW2563">
            <v>10</v>
          </cell>
          <cell r="CJ2563">
            <v>11534936.983943935</v>
          </cell>
          <cell r="CK2563">
            <v>8651202.7379579507</v>
          </cell>
        </row>
        <row r="2564">
          <cell r="AW2564">
            <v>10</v>
          </cell>
          <cell r="CJ2564">
            <v>30671400.856916625</v>
          </cell>
          <cell r="CK2564">
            <v>30671400.856916625</v>
          </cell>
        </row>
        <row r="2565">
          <cell r="AW2565">
            <v>10</v>
          </cell>
          <cell r="CJ2565">
            <v>54283761.375858046</v>
          </cell>
          <cell r="CK2565">
            <v>54283761.375858046</v>
          </cell>
        </row>
        <row r="2566">
          <cell r="AW2566">
            <v>10</v>
          </cell>
          <cell r="CJ2566">
            <v>46363362.91537904</v>
          </cell>
          <cell r="CK2566">
            <v>46363362.91537904</v>
          </cell>
        </row>
        <row r="2567">
          <cell r="AW2567">
            <v>10</v>
          </cell>
          <cell r="CJ2567">
            <v>6824026.0728526264</v>
          </cell>
          <cell r="CK2567">
            <v>6824026.0728526264</v>
          </cell>
        </row>
        <row r="2568">
          <cell r="AW2568">
            <v>10</v>
          </cell>
          <cell r="CJ2568">
            <v>1920514.80222598</v>
          </cell>
          <cell r="CK2568">
            <v>1920514.80222598</v>
          </cell>
        </row>
        <row r="2569">
          <cell r="AW2569">
            <v>10</v>
          </cell>
          <cell r="CJ2569">
            <v>0</v>
          </cell>
          <cell r="CK2569">
            <v>0</v>
          </cell>
        </row>
        <row r="2570">
          <cell r="AW2570">
            <v>10</v>
          </cell>
          <cell r="CJ2570">
            <v>65114000</v>
          </cell>
          <cell r="CK2570">
            <v>48835500</v>
          </cell>
        </row>
        <row r="2571">
          <cell r="AW2571">
            <v>10</v>
          </cell>
          <cell r="CJ2571">
            <v>106898.83212000001</v>
          </cell>
          <cell r="CK2571">
            <v>160348.24818</v>
          </cell>
        </row>
        <row r="2572">
          <cell r="AW2572">
            <v>20</v>
          </cell>
          <cell r="CJ2572">
            <v>0</v>
          </cell>
          <cell r="CK2572">
            <v>0</v>
          </cell>
        </row>
        <row r="2573">
          <cell r="AW2573">
            <v>20</v>
          </cell>
          <cell r="CJ2573">
            <v>2422804.5298791653</v>
          </cell>
          <cell r="CK2573">
            <v>1817103.3974093739</v>
          </cell>
        </row>
        <row r="2574">
          <cell r="AW2574">
            <v>20</v>
          </cell>
          <cell r="CJ2574">
            <v>0</v>
          </cell>
          <cell r="CK2574">
            <v>0</v>
          </cell>
        </row>
        <row r="2575">
          <cell r="AW2575">
            <v>20</v>
          </cell>
          <cell r="CJ2575">
            <v>0</v>
          </cell>
          <cell r="CK2575">
            <v>0</v>
          </cell>
        </row>
        <row r="2576">
          <cell r="AW2576">
            <v>20</v>
          </cell>
          <cell r="CJ2576">
            <v>0</v>
          </cell>
          <cell r="CK2576">
            <v>0</v>
          </cell>
        </row>
        <row r="2577">
          <cell r="AW2577">
            <v>20</v>
          </cell>
          <cell r="CJ2577">
            <v>5681786.1169368587</v>
          </cell>
          <cell r="CK2577">
            <v>4261339.5877026441</v>
          </cell>
        </row>
        <row r="2578">
          <cell r="AW2578">
            <v>10</v>
          </cell>
          <cell r="CJ2578">
            <v>6051745.7938917745</v>
          </cell>
          <cell r="CK2578">
            <v>6051745.7938917745</v>
          </cell>
        </row>
        <row r="2579">
          <cell r="AW2579">
            <v>10</v>
          </cell>
          <cell r="CJ2579">
            <v>0</v>
          </cell>
          <cell r="CK2579">
            <v>0</v>
          </cell>
        </row>
        <row r="2580">
          <cell r="AW2580">
            <v>10</v>
          </cell>
          <cell r="CJ2580">
            <v>270427315.62</v>
          </cell>
          <cell r="CK2580">
            <v>270427315.62</v>
          </cell>
        </row>
        <row r="2581">
          <cell r="AW2581">
            <v>10</v>
          </cell>
          <cell r="CJ2581">
            <v>2192680</v>
          </cell>
          <cell r="CK2581">
            <v>2192680</v>
          </cell>
        </row>
        <row r="2582">
          <cell r="AW2582">
            <v>10</v>
          </cell>
          <cell r="CJ2582">
            <v>160240.17854631733</v>
          </cell>
          <cell r="CK2582">
            <v>160240.17854631733</v>
          </cell>
        </row>
        <row r="2583">
          <cell r="AW2583">
            <v>10</v>
          </cell>
          <cell r="CJ2583">
            <v>27221320</v>
          </cell>
          <cell r="CK2583">
            <v>27221320</v>
          </cell>
        </row>
        <row r="2584">
          <cell r="AW2584">
            <v>10</v>
          </cell>
          <cell r="CJ2584">
            <v>4171439.9999999995</v>
          </cell>
          <cell r="CK2584">
            <v>4171439.9999999995</v>
          </cell>
        </row>
        <row r="2585">
          <cell r="AW2585">
            <v>10</v>
          </cell>
          <cell r="CJ2585">
            <v>13610660</v>
          </cell>
          <cell r="CK2585">
            <v>13610660</v>
          </cell>
        </row>
        <row r="2586">
          <cell r="AW2586">
            <v>10</v>
          </cell>
          <cell r="CJ2586">
            <v>3904040</v>
          </cell>
          <cell r="CK2586">
            <v>3904040</v>
          </cell>
        </row>
        <row r="2587">
          <cell r="AW2587">
            <v>10</v>
          </cell>
          <cell r="CJ2587">
            <v>16464089.664699243</v>
          </cell>
          <cell r="CK2587">
            <v>16464089.664699243</v>
          </cell>
        </row>
        <row r="2588">
          <cell r="AW2588">
            <v>10</v>
          </cell>
          <cell r="CJ2588">
            <v>6595341.2211716827</v>
          </cell>
          <cell r="CK2588">
            <v>6595341.2211716827</v>
          </cell>
        </row>
        <row r="2589">
          <cell r="AW2589">
            <v>10</v>
          </cell>
          <cell r="CJ2589">
            <v>59043421.401431426</v>
          </cell>
          <cell r="CK2589">
            <v>59043421.401431426</v>
          </cell>
        </row>
        <row r="2590">
          <cell r="AW2590">
            <v>10</v>
          </cell>
          <cell r="CJ2590">
            <v>401774665.26464576</v>
          </cell>
          <cell r="CK2590">
            <v>401774665.26464576</v>
          </cell>
        </row>
        <row r="2591">
          <cell r="AW2591">
            <v>10</v>
          </cell>
          <cell r="CJ2591">
            <v>169599.08453203793</v>
          </cell>
          <cell r="CK2591">
            <v>127199.31339902844</v>
          </cell>
        </row>
        <row r="2592">
          <cell r="AW2592">
            <v>10</v>
          </cell>
          <cell r="CJ2592">
            <v>314167555.399472</v>
          </cell>
          <cell r="CK2592">
            <v>235625666.54960397</v>
          </cell>
        </row>
        <row r="2593">
          <cell r="AW2593">
            <v>10</v>
          </cell>
          <cell r="CJ2593">
            <v>257453294.35481048</v>
          </cell>
          <cell r="CK2593">
            <v>193089970.76610786</v>
          </cell>
        </row>
        <row r="2594">
          <cell r="AW2594">
            <v>10</v>
          </cell>
          <cell r="CJ2594">
            <v>6530.5414122102611</v>
          </cell>
          <cell r="CK2594">
            <v>4897.9060591576954</v>
          </cell>
        </row>
        <row r="2595">
          <cell r="AW2595">
            <v>10</v>
          </cell>
          <cell r="CJ2595">
            <v>209506177.78703097</v>
          </cell>
          <cell r="CK2595">
            <v>209506177.78703097</v>
          </cell>
        </row>
        <row r="2596">
          <cell r="AW2596">
            <v>10</v>
          </cell>
          <cell r="CJ2596">
            <v>12186942.653572166</v>
          </cell>
          <cell r="CK2596">
            <v>18280413.98035825</v>
          </cell>
        </row>
        <row r="2597">
          <cell r="AW2597">
            <v>10</v>
          </cell>
          <cell r="CJ2597">
            <v>1044978.7046991513</v>
          </cell>
          <cell r="CK2597">
            <v>1567468.0570487268</v>
          </cell>
        </row>
        <row r="2598">
          <cell r="AW2598">
            <v>10</v>
          </cell>
          <cell r="CJ2598">
            <v>1770169.9023380668</v>
          </cell>
          <cell r="CK2598">
            <v>1327627.4267535501</v>
          </cell>
        </row>
        <row r="2599">
          <cell r="AW2599">
            <v>10</v>
          </cell>
          <cell r="CJ2599">
            <v>429201.19190791942</v>
          </cell>
          <cell r="CK2599">
            <v>321900.89393093955</v>
          </cell>
        </row>
        <row r="2600">
          <cell r="AW2600">
            <v>10</v>
          </cell>
          <cell r="CJ2600">
            <v>68054.40590057183</v>
          </cell>
          <cell r="CK2600">
            <v>51040.804425428876</v>
          </cell>
        </row>
        <row r="2601">
          <cell r="AW2601">
            <v>10</v>
          </cell>
          <cell r="CJ2601">
            <v>34772.977690719992</v>
          </cell>
          <cell r="CK2601">
            <v>26079.733268039996</v>
          </cell>
        </row>
        <row r="2602">
          <cell r="AW2602">
            <v>10</v>
          </cell>
          <cell r="CJ2602">
            <v>124099.29576666522</v>
          </cell>
          <cell r="CK2602">
            <v>93074.471824998924</v>
          </cell>
        </row>
        <row r="2603">
          <cell r="AW2603">
            <v>10</v>
          </cell>
          <cell r="CJ2603">
            <v>93341.54755783343</v>
          </cell>
          <cell r="CK2603">
            <v>93341.54755783343</v>
          </cell>
        </row>
        <row r="2604">
          <cell r="AW2604">
            <v>10</v>
          </cell>
          <cell r="CJ2604">
            <v>9833.7956317221269</v>
          </cell>
          <cell r="CK2604">
            <v>14750.693447583191</v>
          </cell>
        </row>
        <row r="2605">
          <cell r="AW2605">
            <v>10</v>
          </cell>
          <cell r="CJ2605">
            <v>4375.5487966506016</v>
          </cell>
          <cell r="CK2605">
            <v>6563.323194975902</v>
          </cell>
        </row>
        <row r="2606">
          <cell r="AW2606">
            <v>10</v>
          </cell>
          <cell r="CJ2606">
            <v>103439971.23043878</v>
          </cell>
          <cell r="CK2606">
            <v>77579978.422829077</v>
          </cell>
        </row>
        <row r="2607">
          <cell r="AW2607">
            <v>10</v>
          </cell>
          <cell r="CJ2607">
            <v>3112718871.6098104</v>
          </cell>
          <cell r="CK2607">
            <v>2334539153.7073574</v>
          </cell>
        </row>
        <row r="2608">
          <cell r="AW2608">
            <v>10</v>
          </cell>
          <cell r="CJ2608">
            <v>247691113.03806543</v>
          </cell>
          <cell r="CK2608">
            <v>185768334.77854908</v>
          </cell>
        </row>
        <row r="2609">
          <cell r="AW2609">
            <v>10</v>
          </cell>
          <cell r="CJ2609">
            <v>188191098.4725064</v>
          </cell>
          <cell r="CK2609">
            <v>141143323.8543798</v>
          </cell>
        </row>
        <row r="2610">
          <cell r="AW2610">
            <v>10</v>
          </cell>
          <cell r="CJ2610">
            <v>88982039.971165538</v>
          </cell>
          <cell r="CK2610">
            <v>66736529.978374153</v>
          </cell>
        </row>
        <row r="2611">
          <cell r="AW2611">
            <v>10</v>
          </cell>
          <cell r="CJ2611">
            <v>10067.974469485942</v>
          </cell>
          <cell r="CK2611">
            <v>7550.980852114456</v>
          </cell>
        </row>
        <row r="2612">
          <cell r="AW2612">
            <v>10</v>
          </cell>
          <cell r="CJ2612">
            <v>14447.455925896385</v>
          </cell>
          <cell r="CK2612">
            <v>10835.591944422289</v>
          </cell>
        </row>
        <row r="2613">
          <cell r="AW2613">
            <v>10</v>
          </cell>
          <cell r="CJ2613">
            <v>29510.482485367989</v>
          </cell>
          <cell r="CK2613">
            <v>22132.861864025992</v>
          </cell>
        </row>
        <row r="2614">
          <cell r="AW2614">
            <v>10</v>
          </cell>
          <cell r="CJ2614">
            <v>73783.795481318972</v>
          </cell>
          <cell r="CK2614">
            <v>73783.795481318972</v>
          </cell>
        </row>
        <row r="2615">
          <cell r="AW2615">
            <v>10</v>
          </cell>
          <cell r="CJ2615">
            <v>19600.675216458298</v>
          </cell>
          <cell r="CK2615">
            <v>29401.012824687445</v>
          </cell>
        </row>
        <row r="2616">
          <cell r="AW2616">
            <v>10</v>
          </cell>
          <cell r="CJ2616">
            <v>101498.12491774486</v>
          </cell>
          <cell r="CK2616">
            <v>152247.18737661731</v>
          </cell>
        </row>
        <row r="2617">
          <cell r="AW2617">
            <v>10</v>
          </cell>
          <cell r="CJ2617">
            <v>39377867.095186353</v>
          </cell>
          <cell r="CK2617">
            <v>29533400.321389765</v>
          </cell>
        </row>
        <row r="2618">
          <cell r="AW2618">
            <v>10</v>
          </cell>
          <cell r="CJ2618">
            <v>104404924.51155634</v>
          </cell>
          <cell r="CK2618">
            <v>78303693.383667246</v>
          </cell>
        </row>
        <row r="2619">
          <cell r="AW2619">
            <v>10</v>
          </cell>
          <cell r="CJ2619">
            <v>1624218757.7943947</v>
          </cell>
          <cell r="CK2619">
            <v>1218164068.3457959</v>
          </cell>
        </row>
        <row r="2620">
          <cell r="AW2620">
            <v>10</v>
          </cell>
          <cell r="CJ2620">
            <v>70334442.778566882</v>
          </cell>
          <cell r="CK2620">
            <v>52750832.083925158</v>
          </cell>
        </row>
        <row r="2621">
          <cell r="AW2621">
            <v>10</v>
          </cell>
          <cell r="CJ2621">
            <v>98838181.068669409</v>
          </cell>
          <cell r="CK2621">
            <v>74128635.801502049</v>
          </cell>
        </row>
        <row r="2622">
          <cell r="AW2622">
            <v>10</v>
          </cell>
          <cell r="CJ2622">
            <v>43403258.280065343</v>
          </cell>
          <cell r="CK2622">
            <v>32552443.710049011</v>
          </cell>
        </row>
        <row r="2623">
          <cell r="AW2623">
            <v>10</v>
          </cell>
          <cell r="CJ2623">
            <v>229118409.50625676</v>
          </cell>
          <cell r="CK2623">
            <v>171838807.12969255</v>
          </cell>
        </row>
        <row r="2624">
          <cell r="AW2624">
            <v>10</v>
          </cell>
          <cell r="CJ2624">
            <v>188904115.42221248</v>
          </cell>
          <cell r="CK2624">
            <v>188904115.42221248</v>
          </cell>
        </row>
        <row r="2625">
          <cell r="AW2625">
            <v>10</v>
          </cell>
          <cell r="CJ2625">
            <v>12629327.059027787</v>
          </cell>
          <cell r="CK2625">
            <v>18943990.588541683</v>
          </cell>
        </row>
        <row r="2626">
          <cell r="AW2626">
            <v>10</v>
          </cell>
          <cell r="CJ2626">
            <v>1292814.054210193</v>
          </cell>
          <cell r="CK2626">
            <v>1939221.0813152895</v>
          </cell>
        </row>
        <row r="2627">
          <cell r="AW2627">
            <v>10</v>
          </cell>
          <cell r="CJ2627">
            <v>314164.77154553036</v>
          </cell>
          <cell r="CK2627">
            <v>235623.57865914775</v>
          </cell>
        </row>
        <row r="2628">
          <cell r="AW2628">
            <v>10</v>
          </cell>
          <cell r="CJ2628">
            <v>255713796.7093055</v>
          </cell>
          <cell r="CK2628">
            <v>191785347.53197911</v>
          </cell>
        </row>
        <row r="2629">
          <cell r="AW2629">
            <v>10</v>
          </cell>
          <cell r="CJ2629">
            <v>12045098022.409113</v>
          </cell>
          <cell r="CK2629">
            <v>9033823516.8068333</v>
          </cell>
        </row>
        <row r="2630">
          <cell r="AW2630">
            <v>10</v>
          </cell>
          <cell r="CJ2630">
            <v>294602400.85394967</v>
          </cell>
          <cell r="CK2630">
            <v>220951800.64046225</v>
          </cell>
        </row>
        <row r="2631">
          <cell r="AW2631">
            <v>10</v>
          </cell>
          <cell r="CJ2631">
            <v>843274907.85073292</v>
          </cell>
          <cell r="CK2631">
            <v>632456180.88804972</v>
          </cell>
        </row>
        <row r="2632">
          <cell r="AW2632">
            <v>10</v>
          </cell>
          <cell r="CJ2632">
            <v>4330003.7162100719</v>
          </cell>
          <cell r="CK2632">
            <v>3247502.7871575537</v>
          </cell>
        </row>
        <row r="2633">
          <cell r="AW2633">
            <v>10</v>
          </cell>
          <cell r="CJ2633">
            <v>18724132.188494116</v>
          </cell>
          <cell r="CK2633">
            <v>14043099.141370585</v>
          </cell>
        </row>
        <row r="2634">
          <cell r="AW2634">
            <v>10</v>
          </cell>
          <cell r="CJ2634">
            <v>6099870.8086211635</v>
          </cell>
          <cell r="CK2634">
            <v>4574903.1064658733</v>
          </cell>
        </row>
        <row r="2635">
          <cell r="AW2635">
            <v>10</v>
          </cell>
          <cell r="CJ2635">
            <v>6707448.6946473811</v>
          </cell>
          <cell r="CK2635">
            <v>5030586.5209855353</v>
          </cell>
        </row>
        <row r="2636">
          <cell r="AW2636">
            <v>10</v>
          </cell>
          <cell r="CJ2636">
            <v>4259408.1128867483</v>
          </cell>
          <cell r="CK2636">
            <v>4259408.1128867483</v>
          </cell>
        </row>
        <row r="2637">
          <cell r="AW2637">
            <v>10</v>
          </cell>
          <cell r="CJ2637">
            <v>4438288.2765659634</v>
          </cell>
          <cell r="CK2637">
            <v>4438288.2765659634</v>
          </cell>
        </row>
        <row r="2638">
          <cell r="AW2638">
            <v>10</v>
          </cell>
          <cell r="CJ2638">
            <v>125819026.72942862</v>
          </cell>
          <cell r="CK2638">
            <v>94364270.047071457</v>
          </cell>
        </row>
        <row r="2639">
          <cell r="AW2639">
            <v>10</v>
          </cell>
          <cell r="CJ2639">
            <v>226399139.59948003</v>
          </cell>
          <cell r="CK2639">
            <v>169799354.69961002</v>
          </cell>
        </row>
        <row r="2640">
          <cell r="AW2640">
            <v>10</v>
          </cell>
          <cell r="CJ2640">
            <v>177804805.28948984</v>
          </cell>
          <cell r="CK2640">
            <v>133353603.96711737</v>
          </cell>
        </row>
        <row r="2641">
          <cell r="AW2641">
            <v>10</v>
          </cell>
          <cell r="CJ2641">
            <v>164598070.5454393</v>
          </cell>
          <cell r="CK2641">
            <v>164598070.5454393</v>
          </cell>
        </row>
        <row r="2642">
          <cell r="AW2642">
            <v>10</v>
          </cell>
          <cell r="CJ2642">
            <v>137386281.77068952</v>
          </cell>
          <cell r="CK2642">
            <v>206079422.65603426</v>
          </cell>
        </row>
        <row r="2643">
          <cell r="AW2643">
            <v>10</v>
          </cell>
          <cell r="CJ2643">
            <v>187261312.94063517</v>
          </cell>
          <cell r="CK2643">
            <v>140445984.70547637</v>
          </cell>
        </row>
        <row r="2644">
          <cell r="AW2644">
            <v>10</v>
          </cell>
          <cell r="CJ2644">
            <v>163720076.47758391</v>
          </cell>
          <cell r="CK2644">
            <v>163720076.47758391</v>
          </cell>
        </row>
        <row r="2645">
          <cell r="AW2645">
            <v>10</v>
          </cell>
          <cell r="CJ2645">
            <v>122712222.03893012</v>
          </cell>
          <cell r="CK2645">
            <v>184068333.05839518</v>
          </cell>
        </row>
        <row r="2646">
          <cell r="AW2646">
            <v>10</v>
          </cell>
          <cell r="CJ2646">
            <v>1746065150.9934595</v>
          </cell>
          <cell r="CK2646">
            <v>1309548863.2450948</v>
          </cell>
        </row>
        <row r="2647">
          <cell r="AW2647">
            <v>10</v>
          </cell>
          <cell r="CJ2647">
            <v>44093965.946874179</v>
          </cell>
          <cell r="CK2647">
            <v>33070474.460155632</v>
          </cell>
        </row>
        <row r="2648">
          <cell r="AW2648">
            <v>10</v>
          </cell>
          <cell r="CJ2648">
            <v>445453927.12646013</v>
          </cell>
          <cell r="CK2648">
            <v>668180890.68969023</v>
          </cell>
        </row>
        <row r="2649">
          <cell r="AW2649">
            <v>10</v>
          </cell>
          <cell r="CJ2649">
            <v>31447503519.649891</v>
          </cell>
          <cell r="CK2649">
            <v>23585627639.737419</v>
          </cell>
        </row>
        <row r="2650">
          <cell r="AW2650">
            <v>10</v>
          </cell>
          <cell r="CJ2650">
            <v>5681365518.8047028</v>
          </cell>
          <cell r="CK2650">
            <v>4261024139.1035271</v>
          </cell>
        </row>
        <row r="2651">
          <cell r="AW2651">
            <v>10</v>
          </cell>
          <cell r="CJ2651">
            <v>248430251.56661624</v>
          </cell>
          <cell r="CK2651">
            <v>186322688.67496216</v>
          </cell>
        </row>
        <row r="2652">
          <cell r="AW2652">
            <v>10</v>
          </cell>
          <cell r="CJ2652">
            <v>910455252.41722023</v>
          </cell>
          <cell r="CK2652">
            <v>682841439.31291521</v>
          </cell>
        </row>
        <row r="2653">
          <cell r="AW2653">
            <v>10</v>
          </cell>
          <cell r="CJ2653">
            <v>757314624.6028446</v>
          </cell>
          <cell r="CK2653">
            <v>567985968.45213354</v>
          </cell>
        </row>
        <row r="2654">
          <cell r="AW2654">
            <v>10</v>
          </cell>
          <cell r="CJ2654">
            <v>524679049.06034046</v>
          </cell>
          <cell r="CK2654">
            <v>524679049.06034046</v>
          </cell>
        </row>
        <row r="2655">
          <cell r="AW2655">
            <v>10</v>
          </cell>
          <cell r="CJ2655">
            <v>85286831.178937793</v>
          </cell>
          <cell r="CK2655">
            <v>63965123.384203345</v>
          </cell>
        </row>
        <row r="2656">
          <cell r="AW2656">
            <v>10</v>
          </cell>
          <cell r="CJ2656">
            <v>1882357.2814698443</v>
          </cell>
          <cell r="CK2656">
            <v>1411767.961102383</v>
          </cell>
        </row>
        <row r="2657">
          <cell r="AW2657">
            <v>10</v>
          </cell>
          <cell r="CJ2657">
            <v>381414.22045245435</v>
          </cell>
          <cell r="CK2657">
            <v>286060.66533934075</v>
          </cell>
        </row>
        <row r="2658">
          <cell r="AW2658">
            <v>10</v>
          </cell>
          <cell r="CJ2658">
            <v>146861.94188868743</v>
          </cell>
          <cell r="CK2658">
            <v>110146.45641651558</v>
          </cell>
        </row>
        <row r="2659">
          <cell r="AW2659">
            <v>10</v>
          </cell>
          <cell r="CJ2659">
            <v>0</v>
          </cell>
          <cell r="CK2659">
            <v>0</v>
          </cell>
        </row>
        <row r="2660">
          <cell r="AW2660">
            <v>10</v>
          </cell>
          <cell r="CJ2660">
            <v>4101529.6234603985</v>
          </cell>
          <cell r="CK2660">
            <v>4101529.6234603985</v>
          </cell>
        </row>
        <row r="2661">
          <cell r="AW2661">
            <v>10</v>
          </cell>
          <cell r="CJ2661">
            <v>18209612.689369176</v>
          </cell>
          <cell r="CK2661">
            <v>18209612.689369176</v>
          </cell>
        </row>
        <row r="2662">
          <cell r="AW2662">
            <v>10</v>
          </cell>
          <cell r="CJ2662">
            <v>1633060.4520654951</v>
          </cell>
          <cell r="CK2662">
            <v>1224795.3390491214</v>
          </cell>
        </row>
        <row r="2663">
          <cell r="AW2663">
            <v>10</v>
          </cell>
          <cell r="CJ2663">
            <v>241114514.8061786</v>
          </cell>
          <cell r="CK2663">
            <v>180835886.10463399</v>
          </cell>
        </row>
        <row r="2664">
          <cell r="AW2664">
            <v>10</v>
          </cell>
          <cell r="CJ2664">
            <v>4273654.0684128646</v>
          </cell>
          <cell r="CK2664">
            <v>3205240.5513096484</v>
          </cell>
        </row>
        <row r="2665">
          <cell r="AW2665">
            <v>10</v>
          </cell>
          <cell r="CJ2665">
            <v>1876297.3025125507</v>
          </cell>
          <cell r="CK2665">
            <v>1407222.976884413</v>
          </cell>
        </row>
        <row r="2666">
          <cell r="AW2666">
            <v>10</v>
          </cell>
          <cell r="CJ2666">
            <v>2486730.5841969093</v>
          </cell>
          <cell r="CK2666">
            <v>2486730.5841969093</v>
          </cell>
        </row>
        <row r="2667">
          <cell r="AW2667">
            <v>10</v>
          </cell>
          <cell r="CJ2667">
            <v>1799422.998770009</v>
          </cell>
          <cell r="CK2667">
            <v>1799422.998770009</v>
          </cell>
        </row>
        <row r="2668">
          <cell r="AW2668">
            <v>10</v>
          </cell>
          <cell r="CJ2668">
            <v>617423.67588446639</v>
          </cell>
          <cell r="CK2668">
            <v>617423.67588446639</v>
          </cell>
        </row>
        <row r="2669">
          <cell r="AW2669">
            <v>10</v>
          </cell>
          <cell r="CJ2669">
            <v>32800454.07463092</v>
          </cell>
          <cell r="CK2669">
            <v>24600340.555973191</v>
          </cell>
        </row>
        <row r="2670">
          <cell r="AW2670">
            <v>10</v>
          </cell>
          <cell r="CJ2670">
            <v>198556114.03437051</v>
          </cell>
          <cell r="CK2670">
            <v>148917085.52577788</v>
          </cell>
        </row>
        <row r="2671">
          <cell r="AW2671">
            <v>10</v>
          </cell>
          <cell r="CJ2671">
            <v>3792435728.2216649</v>
          </cell>
          <cell r="CK2671">
            <v>2844326796.1662488</v>
          </cell>
        </row>
        <row r="2672">
          <cell r="AW2672">
            <v>10</v>
          </cell>
          <cell r="CJ2672">
            <v>26818.422299917143</v>
          </cell>
          <cell r="CK2672">
            <v>26818.422299917143</v>
          </cell>
        </row>
        <row r="2673">
          <cell r="AW2673">
            <v>10</v>
          </cell>
          <cell r="CJ2673">
            <v>23240.541160327444</v>
          </cell>
          <cell r="CK2673">
            <v>23240.541160327444</v>
          </cell>
        </row>
        <row r="2674">
          <cell r="AW2674">
            <v>10</v>
          </cell>
          <cell r="CJ2674">
            <v>47464.792582176095</v>
          </cell>
          <cell r="CK2674">
            <v>47464.792582176095</v>
          </cell>
        </row>
        <row r="2675">
          <cell r="AW2675">
            <v>10</v>
          </cell>
          <cell r="CJ2675">
            <v>75722.930348040027</v>
          </cell>
          <cell r="CK2675">
            <v>75722.930348040027</v>
          </cell>
        </row>
        <row r="2676">
          <cell r="AW2676">
            <v>10</v>
          </cell>
          <cell r="CJ2676">
            <v>1836.5977908554257</v>
          </cell>
          <cell r="CK2676">
            <v>1836.5977908554257</v>
          </cell>
        </row>
        <row r="2677">
          <cell r="AW2677">
            <v>10</v>
          </cell>
          <cell r="CJ2677">
            <v>16565.22529375241</v>
          </cell>
          <cell r="CK2677">
            <v>16565.22529375241</v>
          </cell>
        </row>
        <row r="2678">
          <cell r="AW2678">
            <v>10</v>
          </cell>
          <cell r="CJ2678">
            <v>22264.350588610461</v>
          </cell>
          <cell r="CK2678">
            <v>22264.350588610461</v>
          </cell>
        </row>
        <row r="2679">
          <cell r="AW2679">
            <v>10</v>
          </cell>
          <cell r="CJ2679">
            <v>34283.437239412015</v>
          </cell>
          <cell r="CK2679">
            <v>34283.437239412015</v>
          </cell>
        </row>
        <row r="2680">
          <cell r="AW2680">
            <v>10</v>
          </cell>
          <cell r="CJ2680">
            <v>2530.0398396148253</v>
          </cell>
          <cell r="CK2680">
            <v>2530.0398396148253</v>
          </cell>
        </row>
        <row r="2681">
          <cell r="AW2681">
            <v>10</v>
          </cell>
          <cell r="CJ2681">
            <v>9562.5385778081927</v>
          </cell>
          <cell r="CK2681">
            <v>9562.5385778081927</v>
          </cell>
        </row>
        <row r="2682">
          <cell r="AW2682">
            <v>10</v>
          </cell>
          <cell r="CJ2682">
            <v>6924.9436040384262</v>
          </cell>
          <cell r="CK2682">
            <v>6924.9436040384262</v>
          </cell>
        </row>
        <row r="2683">
          <cell r="AW2683">
            <v>10</v>
          </cell>
          <cell r="CJ2683">
            <v>57762.023957529476</v>
          </cell>
          <cell r="CK2683">
            <v>57762.023957529476</v>
          </cell>
        </row>
        <row r="2684">
          <cell r="AW2684">
            <v>10</v>
          </cell>
          <cell r="CJ2684">
            <v>29655.251294170004</v>
          </cell>
          <cell r="CK2684">
            <v>29655.251294170004</v>
          </cell>
        </row>
        <row r="2685">
          <cell r="AW2685">
            <v>10</v>
          </cell>
          <cell r="CJ2685">
            <v>26657.74477060993</v>
          </cell>
          <cell r="CK2685">
            <v>26657.74477060993</v>
          </cell>
        </row>
        <row r="2686">
          <cell r="AW2686">
            <v>20</v>
          </cell>
          <cell r="CJ2686">
            <v>67468683.611704171</v>
          </cell>
          <cell r="CK2686">
            <v>50601512.708778128</v>
          </cell>
        </row>
        <row r="2687">
          <cell r="AW2687">
            <v>20</v>
          </cell>
          <cell r="CJ2687">
            <v>85544493.783749893</v>
          </cell>
          <cell r="CK2687">
            <v>64158370.337812416</v>
          </cell>
        </row>
        <row r="2688">
          <cell r="AW2688">
            <v>20</v>
          </cell>
          <cell r="CJ2688">
            <v>0</v>
          </cell>
          <cell r="CK2688">
            <v>0</v>
          </cell>
        </row>
        <row r="2689">
          <cell r="AW2689">
            <v>20</v>
          </cell>
          <cell r="CJ2689">
            <v>0</v>
          </cell>
          <cell r="CK2689">
            <v>0</v>
          </cell>
        </row>
        <row r="2690">
          <cell r="AW2690">
            <v>20</v>
          </cell>
          <cell r="CJ2690">
            <v>2523024.752215595</v>
          </cell>
          <cell r="CK2690">
            <v>1892268.5641616962</v>
          </cell>
        </row>
        <row r="2691">
          <cell r="AW2691">
            <v>20</v>
          </cell>
          <cell r="CJ2691">
            <v>1718374.4950096535</v>
          </cell>
          <cell r="CK2691">
            <v>1288780.8712572402</v>
          </cell>
        </row>
        <row r="2692">
          <cell r="AW2692">
            <v>10</v>
          </cell>
          <cell r="CJ2692">
            <v>1360484143.8133161</v>
          </cell>
          <cell r="CK2692">
            <v>1020363107.859987</v>
          </cell>
        </row>
        <row r="2693">
          <cell r="AW2693">
            <v>10</v>
          </cell>
          <cell r="CJ2693">
            <v>129284057.796644</v>
          </cell>
          <cell r="CK2693">
            <v>96963043.347483009</v>
          </cell>
        </row>
        <row r="2694">
          <cell r="AW2694">
            <v>10</v>
          </cell>
          <cell r="CJ2694">
            <v>24102042.547782</v>
          </cell>
          <cell r="CK2694">
            <v>18076531.910836499</v>
          </cell>
        </row>
        <row r="2695">
          <cell r="AW2695">
            <v>10</v>
          </cell>
          <cell r="CJ2695">
            <v>2533637.3431279999</v>
          </cell>
          <cell r="CK2695">
            <v>1900228.0073460001</v>
          </cell>
        </row>
        <row r="2696">
          <cell r="AW2696">
            <v>10</v>
          </cell>
          <cell r="CJ2696">
            <v>52919339.639739998</v>
          </cell>
          <cell r="CK2696">
            <v>39689504.729805</v>
          </cell>
        </row>
        <row r="2697">
          <cell r="AW2697">
            <v>10</v>
          </cell>
          <cell r="CJ2697">
            <v>15563922.675348001</v>
          </cell>
          <cell r="CK2697">
            <v>15563922.675348001</v>
          </cell>
        </row>
        <row r="2698">
          <cell r="AW2698">
            <v>10</v>
          </cell>
          <cell r="CJ2698">
            <v>190302842.26487949</v>
          </cell>
          <cell r="CK2698">
            <v>142727131.69865963</v>
          </cell>
        </row>
        <row r="2699">
          <cell r="AW2699">
            <v>10</v>
          </cell>
          <cell r="CJ2699">
            <v>2222590.9695604523</v>
          </cell>
          <cell r="CK2699">
            <v>1666943.2271703393</v>
          </cell>
        </row>
        <row r="2700">
          <cell r="AW2700">
            <v>10</v>
          </cell>
          <cell r="CJ2700">
            <v>5532296.2153930357</v>
          </cell>
          <cell r="CK2700">
            <v>4149222.161544777</v>
          </cell>
        </row>
        <row r="2701">
          <cell r="AW2701">
            <v>10</v>
          </cell>
          <cell r="CJ2701">
            <v>784384.97291906888</v>
          </cell>
          <cell r="CK2701">
            <v>588288.72968930169</v>
          </cell>
        </row>
        <row r="2702">
          <cell r="AW2702">
            <v>10</v>
          </cell>
          <cell r="CJ2702">
            <v>2567486.1758286576</v>
          </cell>
          <cell r="CK2702">
            <v>1925614.6318714933</v>
          </cell>
        </row>
        <row r="2703">
          <cell r="AW2703">
            <v>10</v>
          </cell>
          <cell r="CJ2703">
            <v>1151124.2107741975</v>
          </cell>
          <cell r="CK2703">
            <v>1151124.2107741975</v>
          </cell>
        </row>
        <row r="2704">
          <cell r="AW2704">
            <v>10</v>
          </cell>
          <cell r="CJ2704">
            <v>2951128.1355287456</v>
          </cell>
          <cell r="CK2704">
            <v>2951128.1355287456</v>
          </cell>
        </row>
        <row r="2705">
          <cell r="AW2705">
            <v>10</v>
          </cell>
          <cell r="CJ2705">
            <v>2813624.8019433487</v>
          </cell>
          <cell r="CK2705">
            <v>2813624.8019433487</v>
          </cell>
        </row>
        <row r="2706">
          <cell r="AW2706">
            <v>10</v>
          </cell>
          <cell r="CJ2706">
            <v>6510835.1568895336</v>
          </cell>
          <cell r="CK2706">
            <v>6510835.1568895336</v>
          </cell>
        </row>
        <row r="2707">
          <cell r="AW2707">
            <v>10</v>
          </cell>
          <cell r="CJ2707">
            <v>13032851.165021999</v>
          </cell>
          <cell r="CK2707">
            <v>13032851.165021999</v>
          </cell>
        </row>
        <row r="2708">
          <cell r="AW2708">
            <v>10</v>
          </cell>
          <cell r="CJ2708">
            <v>18256996.512273367</v>
          </cell>
          <cell r="CK2708">
            <v>18256996.512273367</v>
          </cell>
        </row>
        <row r="2709">
          <cell r="AW2709">
            <v>10</v>
          </cell>
          <cell r="CJ2709">
            <v>53226353.73254963</v>
          </cell>
          <cell r="CK2709">
            <v>53226353.73254963</v>
          </cell>
        </row>
        <row r="2710">
          <cell r="AW2710">
            <v>10</v>
          </cell>
          <cell r="CJ2710">
            <v>156821521.84273803</v>
          </cell>
          <cell r="CK2710">
            <v>156821521.84273803</v>
          </cell>
        </row>
        <row r="2711">
          <cell r="AW2711">
            <v>10</v>
          </cell>
          <cell r="CJ2711">
            <v>112868988.56018873</v>
          </cell>
          <cell r="CK2711">
            <v>84651741.420141533</v>
          </cell>
        </row>
        <row r="2712">
          <cell r="AW2712">
            <v>10</v>
          </cell>
          <cell r="CJ2712">
            <v>0</v>
          </cell>
          <cell r="CK2712">
            <v>0</v>
          </cell>
        </row>
        <row r="2713">
          <cell r="AW2713">
            <v>10</v>
          </cell>
          <cell r="CJ2713">
            <v>1275100.6863797749</v>
          </cell>
          <cell r="CK2713">
            <v>956325.5147848312</v>
          </cell>
        </row>
        <row r="2714">
          <cell r="AW2714">
            <v>10</v>
          </cell>
          <cell r="CJ2714">
            <v>0</v>
          </cell>
          <cell r="CK2714">
            <v>0</v>
          </cell>
        </row>
        <row r="2715">
          <cell r="AW2715">
            <v>10</v>
          </cell>
          <cell r="CJ2715">
            <v>2760935.435315528</v>
          </cell>
          <cell r="CK2715">
            <v>2070701.576486646</v>
          </cell>
        </row>
        <row r="2716">
          <cell r="AW2716">
            <v>10</v>
          </cell>
          <cell r="CJ2716">
            <v>5032291.2580042435</v>
          </cell>
          <cell r="CK2716">
            <v>5032291.2580042435</v>
          </cell>
        </row>
        <row r="2717">
          <cell r="AW2717">
            <v>10</v>
          </cell>
          <cell r="CJ2717">
            <v>7710763.0036542946</v>
          </cell>
          <cell r="CK2717">
            <v>7710763.0036542946</v>
          </cell>
        </row>
        <row r="2718">
          <cell r="AW2718">
            <v>10</v>
          </cell>
          <cell r="CJ2718">
            <v>5627869.9218022497</v>
          </cell>
          <cell r="CK2718">
            <v>5627869.9218022497</v>
          </cell>
        </row>
        <row r="2719">
          <cell r="AW2719">
            <v>10</v>
          </cell>
          <cell r="CJ2719">
            <v>23121643.713207886</v>
          </cell>
          <cell r="CK2719">
            <v>23121643.713207886</v>
          </cell>
        </row>
        <row r="2720">
          <cell r="AW2720">
            <v>10</v>
          </cell>
          <cell r="CJ2720">
            <v>62145744.710022062</v>
          </cell>
          <cell r="CK2720">
            <v>46609308.532516547</v>
          </cell>
        </row>
        <row r="2721">
          <cell r="AW2721">
            <v>10</v>
          </cell>
          <cell r="CJ2721">
            <v>3329549.2681912119</v>
          </cell>
          <cell r="CK2721">
            <v>2497161.9511434091</v>
          </cell>
        </row>
        <row r="2722">
          <cell r="AW2722">
            <v>10</v>
          </cell>
          <cell r="CJ2722">
            <v>1656396.2930457711</v>
          </cell>
          <cell r="CK2722">
            <v>1242297.2197843282</v>
          </cell>
        </row>
        <row r="2723">
          <cell r="AW2723">
            <v>10</v>
          </cell>
          <cell r="CJ2723">
            <v>161973.17986522117</v>
          </cell>
          <cell r="CK2723">
            <v>121479.88489891589</v>
          </cell>
        </row>
        <row r="2724">
          <cell r="AW2724">
            <v>10</v>
          </cell>
          <cell r="CJ2724">
            <v>928078.52648703661</v>
          </cell>
          <cell r="CK2724">
            <v>696058.89486527746</v>
          </cell>
        </row>
        <row r="2725">
          <cell r="AW2725">
            <v>10</v>
          </cell>
          <cell r="CJ2725">
            <v>2312996.8540616259</v>
          </cell>
          <cell r="CK2725">
            <v>2312996.8540616259</v>
          </cell>
        </row>
        <row r="2726">
          <cell r="AW2726">
            <v>10</v>
          </cell>
          <cell r="CJ2726">
            <v>4984573.883773461</v>
          </cell>
          <cell r="CK2726">
            <v>4984573.883773461</v>
          </cell>
        </row>
        <row r="2727">
          <cell r="AW2727">
            <v>10</v>
          </cell>
          <cell r="CJ2727">
            <v>6522945.2257014522</v>
          </cell>
          <cell r="CK2727">
            <v>6522945.2257014522</v>
          </cell>
        </row>
        <row r="2728">
          <cell r="AW2728">
            <v>10</v>
          </cell>
          <cell r="CJ2728">
            <v>21761662.89993351</v>
          </cell>
          <cell r="CK2728">
            <v>21761662.89993351</v>
          </cell>
        </row>
        <row r="2729">
          <cell r="AW2729">
            <v>10</v>
          </cell>
          <cell r="CJ2729">
            <v>16621890.30411098</v>
          </cell>
          <cell r="CK2729">
            <v>16621890.30411098</v>
          </cell>
        </row>
        <row r="2730">
          <cell r="AW2730">
            <v>10</v>
          </cell>
          <cell r="CJ2730">
            <v>45999453.181362987</v>
          </cell>
          <cell r="CK2730">
            <v>45999453.181362987</v>
          </cell>
        </row>
        <row r="2731">
          <cell r="AW2731">
            <v>10</v>
          </cell>
          <cell r="CJ2731">
            <v>303974191.78673577</v>
          </cell>
          <cell r="CK2731">
            <v>303974191.78673577</v>
          </cell>
        </row>
        <row r="2732">
          <cell r="AW2732">
            <v>10</v>
          </cell>
          <cell r="CJ2732">
            <v>1211387099.925662</v>
          </cell>
          <cell r="CK2732">
            <v>908540324.94424653</v>
          </cell>
        </row>
        <row r="2733">
          <cell r="AW2733">
            <v>10</v>
          </cell>
          <cell r="CJ2733">
            <v>44082365.693800002</v>
          </cell>
          <cell r="CK2733">
            <v>33061774.270350002</v>
          </cell>
        </row>
        <row r="2734">
          <cell r="AW2734">
            <v>10</v>
          </cell>
          <cell r="CJ2734">
            <v>128843556.51263601</v>
          </cell>
          <cell r="CK2734">
            <v>96632667.384477004</v>
          </cell>
        </row>
        <row r="2735">
          <cell r="AW2735">
            <v>10</v>
          </cell>
          <cell r="CJ2735">
            <v>16192394.511183999</v>
          </cell>
          <cell r="CK2735">
            <v>12144295.883388</v>
          </cell>
        </row>
        <row r="2736">
          <cell r="AW2736">
            <v>10</v>
          </cell>
          <cell r="CJ2736">
            <v>37723259.777861997</v>
          </cell>
          <cell r="CK2736">
            <v>28292444.833396498</v>
          </cell>
        </row>
        <row r="2737">
          <cell r="AW2737">
            <v>10</v>
          </cell>
          <cell r="CJ2737">
            <v>34329753.341105998</v>
          </cell>
          <cell r="CK2737">
            <v>34329753.341105998</v>
          </cell>
        </row>
        <row r="2738">
          <cell r="AW2738">
            <v>10</v>
          </cell>
          <cell r="CJ2738">
            <v>33998868.772517994</v>
          </cell>
          <cell r="CK2738">
            <v>33998868.772517994</v>
          </cell>
        </row>
        <row r="2739">
          <cell r="AW2739">
            <v>10</v>
          </cell>
          <cell r="CJ2739">
            <v>31488000</v>
          </cell>
          <cell r="CK2739">
            <v>47232000</v>
          </cell>
        </row>
        <row r="2740">
          <cell r="AW2740">
            <v>10</v>
          </cell>
          <cell r="CJ2740">
            <v>137000</v>
          </cell>
          <cell r="CK2740">
            <v>205500</v>
          </cell>
        </row>
        <row r="2741">
          <cell r="AW2741">
            <v>10</v>
          </cell>
          <cell r="CJ2741">
            <v>1558802520.2173021</v>
          </cell>
          <cell r="CK2741">
            <v>1169101890.1629765</v>
          </cell>
        </row>
        <row r="2742">
          <cell r="AW2742">
            <v>10</v>
          </cell>
          <cell r="CJ2742">
            <v>93360553.620867997</v>
          </cell>
          <cell r="CK2742">
            <v>70020415.215651006</v>
          </cell>
        </row>
        <row r="2743">
          <cell r="AW2743">
            <v>10</v>
          </cell>
          <cell r="CJ2743">
            <v>289155950.03849</v>
          </cell>
          <cell r="CK2743">
            <v>216866962.52886748</v>
          </cell>
        </row>
        <row r="2744">
          <cell r="AW2744">
            <v>10</v>
          </cell>
          <cell r="CJ2744">
            <v>40394569.01489</v>
          </cell>
          <cell r="CK2744">
            <v>30295926.7611675</v>
          </cell>
        </row>
        <row r="2745">
          <cell r="AW2745">
            <v>10</v>
          </cell>
          <cell r="CJ2745">
            <v>33328952.704159997</v>
          </cell>
          <cell r="CK2745">
            <v>24996714.528119996</v>
          </cell>
        </row>
        <row r="2746">
          <cell r="AW2746">
            <v>10</v>
          </cell>
          <cell r="CJ2746">
            <v>26114203.887656</v>
          </cell>
          <cell r="CK2746">
            <v>26114203.887656</v>
          </cell>
        </row>
        <row r="2747">
          <cell r="AW2747">
            <v>10</v>
          </cell>
          <cell r="CJ2747">
            <v>37345741.90512</v>
          </cell>
          <cell r="CK2747">
            <v>37345741.90512</v>
          </cell>
        </row>
        <row r="2748">
          <cell r="AW2748">
            <v>10</v>
          </cell>
          <cell r="CJ2748">
            <v>25684000</v>
          </cell>
          <cell r="CK2748">
            <v>38526000</v>
          </cell>
        </row>
        <row r="2749">
          <cell r="AW2749">
            <v>10</v>
          </cell>
          <cell r="CJ2749">
            <v>56000</v>
          </cell>
          <cell r="CK2749">
            <v>84000</v>
          </cell>
        </row>
        <row r="2750">
          <cell r="AW2750">
            <v>10</v>
          </cell>
          <cell r="CJ2750">
            <v>64832341.803066</v>
          </cell>
          <cell r="CK2750">
            <v>48624256.352299497</v>
          </cell>
        </row>
        <row r="2751">
          <cell r="AW2751">
            <v>10</v>
          </cell>
          <cell r="CJ2751">
            <v>2144608.7518420001</v>
          </cell>
          <cell r="CK2751">
            <v>1608456.5638815002</v>
          </cell>
        </row>
        <row r="2752">
          <cell r="AW2752">
            <v>10</v>
          </cell>
          <cell r="CJ2752">
            <v>3869705.445268</v>
          </cell>
          <cell r="CK2752">
            <v>2902279.0839510001</v>
          </cell>
        </row>
        <row r="2753">
          <cell r="AW2753">
            <v>10</v>
          </cell>
          <cell r="CJ2753">
            <v>372894.35766600003</v>
          </cell>
          <cell r="CK2753">
            <v>279670.76824950002</v>
          </cell>
        </row>
        <row r="2754">
          <cell r="AW2754">
            <v>10</v>
          </cell>
          <cell r="CJ2754">
            <v>679719.62786199991</v>
          </cell>
          <cell r="CK2754">
            <v>679719.62786199991</v>
          </cell>
        </row>
        <row r="2755">
          <cell r="AW2755">
            <v>10</v>
          </cell>
          <cell r="CJ2755">
            <v>1141888.671784</v>
          </cell>
          <cell r="CK2755">
            <v>1141888.671784</v>
          </cell>
        </row>
        <row r="2756">
          <cell r="AW2756">
            <v>10</v>
          </cell>
          <cell r="CJ2756">
            <v>1019000</v>
          </cell>
          <cell r="CK2756">
            <v>1528500</v>
          </cell>
        </row>
        <row r="2757">
          <cell r="AW2757">
            <v>10</v>
          </cell>
          <cell r="CJ2757">
            <v>5367409.8047977677</v>
          </cell>
          <cell r="CK2757">
            <v>4025557.3535983255</v>
          </cell>
        </row>
        <row r="2758">
          <cell r="AW2758">
            <v>10</v>
          </cell>
          <cell r="CJ2758">
            <v>2831.4954770888799</v>
          </cell>
          <cell r="CK2758">
            <v>2123.6216078166599</v>
          </cell>
        </row>
        <row r="2759">
          <cell r="AW2759">
            <v>10</v>
          </cell>
          <cell r="CJ2759">
            <v>125766.64193258507</v>
          </cell>
          <cell r="CK2759">
            <v>94324.981449438797</v>
          </cell>
        </row>
        <row r="2760">
          <cell r="AW2760">
            <v>10</v>
          </cell>
          <cell r="CJ2760">
            <v>0</v>
          </cell>
          <cell r="CK2760">
            <v>0</v>
          </cell>
        </row>
        <row r="2761">
          <cell r="AW2761">
            <v>10</v>
          </cell>
          <cell r="CJ2761">
            <v>63069.139282946155</v>
          </cell>
          <cell r="CK2761">
            <v>47301.854462209616</v>
          </cell>
        </row>
        <row r="2762">
          <cell r="AW2762">
            <v>10</v>
          </cell>
          <cell r="CJ2762">
            <v>52841.411724990001</v>
          </cell>
          <cell r="CK2762">
            <v>52841.411724990001</v>
          </cell>
        </row>
        <row r="2763">
          <cell r="AW2763">
            <v>10</v>
          </cell>
          <cell r="CJ2763">
            <v>310152.96136872988</v>
          </cell>
          <cell r="CK2763">
            <v>310152.96136872988</v>
          </cell>
        </row>
        <row r="2764">
          <cell r="AW2764">
            <v>10</v>
          </cell>
          <cell r="CJ2764">
            <v>786096.67506314476</v>
          </cell>
          <cell r="CK2764">
            <v>786096.67506314476</v>
          </cell>
        </row>
        <row r="2765">
          <cell r="AW2765">
            <v>10</v>
          </cell>
          <cell r="CJ2765">
            <v>23054686.82157094</v>
          </cell>
          <cell r="CK2765">
            <v>23054686.82157094</v>
          </cell>
        </row>
        <row r="2766">
          <cell r="AW2766">
            <v>10</v>
          </cell>
          <cell r="CJ2766">
            <v>30710026.310059469</v>
          </cell>
          <cell r="CK2766">
            <v>30710026.310059469</v>
          </cell>
        </row>
        <row r="2767">
          <cell r="AW2767">
            <v>10</v>
          </cell>
          <cell r="CJ2767">
            <v>182187310.05566737</v>
          </cell>
          <cell r="CK2767">
            <v>182187310.05566737</v>
          </cell>
        </row>
        <row r="2768">
          <cell r="AW2768">
            <v>10</v>
          </cell>
          <cell r="CJ2768">
            <v>539192.40152199997</v>
          </cell>
          <cell r="CK2768">
            <v>404394.30114150001</v>
          </cell>
        </row>
        <row r="2769">
          <cell r="AW2769">
            <v>20</v>
          </cell>
          <cell r="CJ2769">
            <v>0</v>
          </cell>
          <cell r="CK2769">
            <v>0</v>
          </cell>
        </row>
        <row r="2770">
          <cell r="AW2770">
            <v>10</v>
          </cell>
          <cell r="CJ2770">
            <v>11824747.622382272</v>
          </cell>
          <cell r="CK2770">
            <v>8868560.7167867031</v>
          </cell>
        </row>
        <row r="2771">
          <cell r="AW2771">
            <v>10</v>
          </cell>
          <cell r="CJ2771">
            <v>91006378.580375284</v>
          </cell>
          <cell r="CK2771">
            <v>68254783.93528147</v>
          </cell>
        </row>
        <row r="2772">
          <cell r="AW2772">
            <v>10</v>
          </cell>
          <cell r="CJ2772">
            <v>88416056.58756952</v>
          </cell>
          <cell r="CK2772">
            <v>88416056.58756952</v>
          </cell>
        </row>
        <row r="2773">
          <cell r="AW2773">
            <v>10</v>
          </cell>
          <cell r="CJ2773">
            <v>0</v>
          </cell>
          <cell r="CK2773">
            <v>0</v>
          </cell>
        </row>
        <row r="2774">
          <cell r="AW2774">
            <v>10</v>
          </cell>
          <cell r="CJ2774">
            <v>0</v>
          </cell>
          <cell r="CK2774">
            <v>0</v>
          </cell>
        </row>
        <row r="2775">
          <cell r="AW2775">
            <v>10</v>
          </cell>
          <cell r="CJ2775">
            <v>0</v>
          </cell>
          <cell r="CK2775">
            <v>0</v>
          </cell>
        </row>
        <row r="2776">
          <cell r="AW2776">
            <v>10</v>
          </cell>
          <cell r="CJ2776">
            <v>0</v>
          </cell>
          <cell r="CK2776">
            <v>0</v>
          </cell>
        </row>
        <row r="2777">
          <cell r="AW2777">
            <v>10</v>
          </cell>
          <cell r="CJ2777">
            <v>20428705.870565392</v>
          </cell>
          <cell r="CK2777">
            <v>30643058.805848088</v>
          </cell>
        </row>
        <row r="2778">
          <cell r="AW2778">
            <v>10</v>
          </cell>
          <cell r="CJ2778">
            <v>6965314.7863008017</v>
          </cell>
          <cell r="CK2778">
            <v>10447972.179451201</v>
          </cell>
        </row>
        <row r="2779">
          <cell r="AW2779">
            <v>10</v>
          </cell>
          <cell r="CJ2779">
            <v>0</v>
          </cell>
          <cell r="CK2779">
            <v>0</v>
          </cell>
        </row>
        <row r="2780">
          <cell r="AW2780">
            <v>10</v>
          </cell>
          <cell r="CJ2780">
            <v>6823881834.2354641</v>
          </cell>
          <cell r="CK2780">
            <v>5117911375.6765985</v>
          </cell>
        </row>
        <row r="2781">
          <cell r="AW2781">
            <v>10</v>
          </cell>
          <cell r="CJ2781">
            <v>60698191.587627023</v>
          </cell>
          <cell r="CK2781">
            <v>45523643.690720268</v>
          </cell>
        </row>
        <row r="2782">
          <cell r="AW2782">
            <v>10</v>
          </cell>
          <cell r="CJ2782">
            <v>124866472.98249558</v>
          </cell>
          <cell r="CK2782">
            <v>93649854.736871675</v>
          </cell>
        </row>
        <row r="2783">
          <cell r="AW2783">
            <v>10</v>
          </cell>
          <cell r="CJ2783">
            <v>148843.67882013705</v>
          </cell>
          <cell r="CK2783">
            <v>111632.75911510277</v>
          </cell>
        </row>
        <row r="2784">
          <cell r="AW2784">
            <v>10</v>
          </cell>
          <cell r="CJ2784">
            <v>2891547.8528812467</v>
          </cell>
          <cell r="CK2784">
            <v>2168660.8896609349</v>
          </cell>
        </row>
        <row r="2785">
          <cell r="AW2785">
            <v>10</v>
          </cell>
          <cell r="CJ2785">
            <v>2609774.0852019927</v>
          </cell>
          <cell r="CK2785">
            <v>2609774.0852019927</v>
          </cell>
        </row>
        <row r="2786">
          <cell r="AW2786">
            <v>10</v>
          </cell>
          <cell r="CJ2786">
            <v>0</v>
          </cell>
          <cell r="CK2786">
            <v>0</v>
          </cell>
        </row>
        <row r="2787">
          <cell r="AW2787">
            <v>10</v>
          </cell>
          <cell r="CJ2787">
            <v>0</v>
          </cell>
          <cell r="CK2787">
            <v>0</v>
          </cell>
        </row>
        <row r="2788">
          <cell r="AW2788">
            <v>10</v>
          </cell>
          <cell r="CJ2788">
            <v>0</v>
          </cell>
          <cell r="CK2788">
            <v>0</v>
          </cell>
        </row>
        <row r="2789">
          <cell r="AW2789">
            <v>10</v>
          </cell>
          <cell r="CJ2789">
            <v>0</v>
          </cell>
          <cell r="CK2789">
            <v>0</v>
          </cell>
        </row>
        <row r="2790">
          <cell r="AW2790">
            <v>10</v>
          </cell>
          <cell r="CJ2790">
            <v>275755.94301079516</v>
          </cell>
          <cell r="CK2790">
            <v>413633.91451619274</v>
          </cell>
        </row>
        <row r="2791">
          <cell r="AW2791">
            <v>10</v>
          </cell>
          <cell r="CJ2791">
            <v>59089.780387791798</v>
          </cell>
          <cell r="CK2791">
            <v>88634.670581687693</v>
          </cell>
        </row>
        <row r="2792">
          <cell r="AW2792">
            <v>10</v>
          </cell>
          <cell r="CJ2792">
            <v>0</v>
          </cell>
          <cell r="CK2792">
            <v>0</v>
          </cell>
        </row>
        <row r="2793">
          <cell r="AW2793">
            <v>10</v>
          </cell>
          <cell r="CJ2793">
            <v>9701836627.3465004</v>
          </cell>
          <cell r="CK2793">
            <v>7276377470.5098753</v>
          </cell>
        </row>
        <row r="2794">
          <cell r="AW2794">
            <v>10</v>
          </cell>
          <cell r="CJ2794">
            <v>1138361567.215049</v>
          </cell>
          <cell r="CK2794">
            <v>853771175.41128671</v>
          </cell>
        </row>
        <row r="2795">
          <cell r="AW2795">
            <v>10</v>
          </cell>
          <cell r="CJ2795">
            <v>5663943.6305348445</v>
          </cell>
          <cell r="CK2795">
            <v>4247957.7229011329</v>
          </cell>
        </row>
        <row r="2796">
          <cell r="AW2796">
            <v>10</v>
          </cell>
          <cell r="CJ2796">
            <v>147876153.70113331</v>
          </cell>
          <cell r="CK2796">
            <v>110907115.27584998</v>
          </cell>
        </row>
        <row r="2797">
          <cell r="AW2797">
            <v>10</v>
          </cell>
          <cell r="CJ2797">
            <v>243624067.50356922</v>
          </cell>
          <cell r="CK2797">
            <v>182718050.6276769</v>
          </cell>
        </row>
        <row r="2798">
          <cell r="AW2798">
            <v>10</v>
          </cell>
          <cell r="CJ2798">
            <v>284546.84295786952</v>
          </cell>
          <cell r="CK2798">
            <v>213410.13221840217</v>
          </cell>
        </row>
        <row r="2799">
          <cell r="AW2799">
            <v>10</v>
          </cell>
          <cell r="CJ2799">
            <v>119247757.73523968</v>
          </cell>
          <cell r="CK2799">
            <v>89435818.301429763</v>
          </cell>
        </row>
        <row r="2800">
          <cell r="AW2800">
            <v>10</v>
          </cell>
          <cell r="CJ2800">
            <v>189065324.32724175</v>
          </cell>
          <cell r="CK2800">
            <v>141798993.2454313</v>
          </cell>
        </row>
        <row r="2801">
          <cell r="AW2801">
            <v>10</v>
          </cell>
          <cell r="CJ2801">
            <v>178299586.48359388</v>
          </cell>
          <cell r="CK2801">
            <v>178299586.48359388</v>
          </cell>
        </row>
        <row r="2802">
          <cell r="AW2802">
            <v>10</v>
          </cell>
          <cell r="CJ2802">
            <v>0</v>
          </cell>
          <cell r="CK2802">
            <v>0</v>
          </cell>
        </row>
        <row r="2803">
          <cell r="AW2803">
            <v>10</v>
          </cell>
          <cell r="CJ2803">
            <v>0</v>
          </cell>
          <cell r="CK2803">
            <v>0</v>
          </cell>
        </row>
        <row r="2804">
          <cell r="AW2804">
            <v>10</v>
          </cell>
          <cell r="CJ2804">
            <v>0</v>
          </cell>
          <cell r="CK2804">
            <v>0</v>
          </cell>
        </row>
        <row r="2805">
          <cell r="AW2805">
            <v>10</v>
          </cell>
          <cell r="CJ2805">
            <v>0</v>
          </cell>
          <cell r="CK2805">
            <v>0</v>
          </cell>
        </row>
        <row r="2806">
          <cell r="AW2806">
            <v>10</v>
          </cell>
          <cell r="CJ2806">
            <v>26075900.171466213</v>
          </cell>
          <cell r="CK2806">
            <v>39113850.257199317</v>
          </cell>
        </row>
        <row r="2807">
          <cell r="AW2807">
            <v>10</v>
          </cell>
          <cell r="CJ2807">
            <v>12491636.991729468</v>
          </cell>
          <cell r="CK2807">
            <v>18737455.487594202</v>
          </cell>
        </row>
        <row r="2808">
          <cell r="AW2808">
            <v>10</v>
          </cell>
          <cell r="CJ2808">
            <v>0</v>
          </cell>
          <cell r="CK2808">
            <v>0</v>
          </cell>
        </row>
        <row r="2809">
          <cell r="AW2809">
            <v>20</v>
          </cell>
          <cell r="CJ2809">
            <v>5662542.2116814023</v>
          </cell>
          <cell r="CK2809">
            <v>4246906.6587610515</v>
          </cell>
        </row>
        <row r="2810">
          <cell r="AW2810">
            <v>20</v>
          </cell>
          <cell r="CJ2810">
            <v>506484.31602036103</v>
          </cell>
          <cell r="CK2810">
            <v>379863.23701527074</v>
          </cell>
        </row>
        <row r="2811">
          <cell r="AW2811">
            <v>20</v>
          </cell>
          <cell r="CJ2811">
            <v>493466.64674037212</v>
          </cell>
          <cell r="CK2811">
            <v>370099.9850552791</v>
          </cell>
        </row>
        <row r="2812">
          <cell r="AW2812">
            <v>20</v>
          </cell>
          <cell r="CJ2812">
            <v>5673453.613681362</v>
          </cell>
          <cell r="CK2812">
            <v>4255090.2102610217</v>
          </cell>
        </row>
        <row r="2813">
          <cell r="AW2813">
            <v>20</v>
          </cell>
          <cell r="CJ2813">
            <v>0</v>
          </cell>
          <cell r="CK2813">
            <v>0</v>
          </cell>
        </row>
        <row r="2814">
          <cell r="AW2814">
            <v>20</v>
          </cell>
          <cell r="CJ2814">
            <v>940359109.54870892</v>
          </cell>
          <cell r="CK2814">
            <v>705269332.16153169</v>
          </cell>
        </row>
        <row r="2815">
          <cell r="AW2815">
            <v>10</v>
          </cell>
          <cell r="CJ2815">
            <v>7200000</v>
          </cell>
          <cell r="CK2815">
            <v>7200000</v>
          </cell>
        </row>
        <row r="2816">
          <cell r="AW2816">
            <v>10</v>
          </cell>
          <cell r="CJ2816">
            <v>6784000</v>
          </cell>
          <cell r="CK2816">
            <v>6784000</v>
          </cell>
        </row>
        <row r="2817">
          <cell r="AW2817">
            <v>10</v>
          </cell>
          <cell r="CJ2817">
            <v>1120216.6070576422</v>
          </cell>
          <cell r="CK2817">
            <v>1120216.6070576422</v>
          </cell>
        </row>
        <row r="2818">
          <cell r="AW2818">
            <v>10</v>
          </cell>
          <cell r="CJ2818">
            <v>912688.95466532768</v>
          </cell>
          <cell r="CK2818">
            <v>912688.95466532768</v>
          </cell>
        </row>
        <row r="2819">
          <cell r="AW2819">
            <v>10</v>
          </cell>
          <cell r="CJ2819">
            <v>1746.5118673866643</v>
          </cell>
          <cell r="CK2819">
            <v>1746.5118673866643</v>
          </cell>
        </row>
        <row r="2820">
          <cell r="AW2820">
            <v>10</v>
          </cell>
          <cell r="CJ2820">
            <v>40848.766796433527</v>
          </cell>
          <cell r="CK2820">
            <v>40848.766796433527</v>
          </cell>
        </row>
        <row r="2821">
          <cell r="AW2821">
            <v>10</v>
          </cell>
          <cell r="CJ2821">
            <v>50222165.282232404</v>
          </cell>
          <cell r="CK2821">
            <v>50222165.282232404</v>
          </cell>
        </row>
        <row r="2822">
          <cell r="AW2822">
            <v>10</v>
          </cell>
          <cell r="CJ2822">
            <v>3699949.2922265497</v>
          </cell>
          <cell r="CK2822">
            <v>3699949.2922265497</v>
          </cell>
        </row>
        <row r="2823">
          <cell r="AW2823">
            <v>10</v>
          </cell>
          <cell r="CJ2823">
            <v>468090.36569132266</v>
          </cell>
          <cell r="CK2823">
            <v>468090.36569132266</v>
          </cell>
        </row>
        <row r="2824">
          <cell r="AW2824">
            <v>10</v>
          </cell>
          <cell r="CJ2824">
            <v>2290116.6243877946</v>
          </cell>
          <cell r="CK2824">
            <v>2290116.6243877946</v>
          </cell>
        </row>
        <row r="2825">
          <cell r="AW2825">
            <v>10</v>
          </cell>
          <cell r="CJ2825">
            <v>204857.34622629674</v>
          </cell>
          <cell r="CK2825">
            <v>204857.34622629674</v>
          </cell>
        </row>
        <row r="2826">
          <cell r="AW2826">
            <v>10</v>
          </cell>
          <cell r="CJ2826">
            <v>2350.621625015699</v>
          </cell>
          <cell r="CK2826">
            <v>2350.621625015699</v>
          </cell>
        </row>
        <row r="2827">
          <cell r="AW2827">
            <v>10</v>
          </cell>
          <cell r="CJ2827">
            <v>1815291.3919377129</v>
          </cell>
          <cell r="CK2827">
            <v>1815291.3919377129</v>
          </cell>
        </row>
        <row r="2828">
          <cell r="AW2828">
            <v>10</v>
          </cell>
          <cell r="CJ2828">
            <v>72837.369082004312</v>
          </cell>
          <cell r="CK2828">
            <v>72837.369082004312</v>
          </cell>
        </row>
        <row r="2829">
          <cell r="AW2829">
            <v>10</v>
          </cell>
          <cell r="CJ2829">
            <v>142378.15923646875</v>
          </cell>
          <cell r="CK2829">
            <v>142378.15923646875</v>
          </cell>
        </row>
        <row r="2830">
          <cell r="AW2830">
            <v>10</v>
          </cell>
          <cell r="CJ2830">
            <v>1743612.8793168415</v>
          </cell>
          <cell r="CK2830">
            <v>1743612.8793168415</v>
          </cell>
        </row>
        <row r="2831">
          <cell r="AW2831">
            <v>10</v>
          </cell>
          <cell r="CJ2831">
            <v>37854.410649252815</v>
          </cell>
          <cell r="CK2831">
            <v>37854.410649252815</v>
          </cell>
        </row>
        <row r="2832">
          <cell r="AW2832">
            <v>10</v>
          </cell>
          <cell r="CJ2832">
            <v>53654.281803340476</v>
          </cell>
          <cell r="CK2832">
            <v>53654.281803340476</v>
          </cell>
        </row>
        <row r="2833">
          <cell r="AW2833">
            <v>10</v>
          </cell>
          <cell r="CJ2833">
            <v>34560.853949516531</v>
          </cell>
          <cell r="CK2833">
            <v>34560.853949516531</v>
          </cell>
        </row>
        <row r="2834">
          <cell r="AW2834">
            <v>10</v>
          </cell>
          <cell r="CJ2834">
            <v>4985976.9863013197</v>
          </cell>
          <cell r="CK2834">
            <v>4985976.9863013197</v>
          </cell>
        </row>
        <row r="2835">
          <cell r="AW2835">
            <v>10</v>
          </cell>
          <cell r="CJ2835">
            <v>66732.551283178022</v>
          </cell>
          <cell r="CK2835">
            <v>66732.551283178022</v>
          </cell>
        </row>
        <row r="2836">
          <cell r="AW2836">
            <v>10</v>
          </cell>
          <cell r="CJ2836">
            <v>2259993342.122395</v>
          </cell>
          <cell r="CK2836">
            <v>1694995006.5917964</v>
          </cell>
        </row>
        <row r="2837">
          <cell r="AW2837">
            <v>10</v>
          </cell>
          <cell r="CJ2837">
            <v>18912209.060073577</v>
          </cell>
          <cell r="CK2837">
            <v>14184156.795055183</v>
          </cell>
        </row>
        <row r="2838">
          <cell r="AW2838">
            <v>10</v>
          </cell>
          <cell r="CJ2838">
            <v>23867657.157180447</v>
          </cell>
          <cell r="CK2838">
            <v>17900742.867885336</v>
          </cell>
        </row>
        <row r="2839">
          <cell r="AW2839">
            <v>10</v>
          </cell>
          <cell r="CJ2839">
            <v>60270698.989553437</v>
          </cell>
          <cell r="CK2839">
            <v>45203024.242165081</v>
          </cell>
        </row>
        <row r="2840">
          <cell r="AW2840">
            <v>10</v>
          </cell>
          <cell r="CJ2840">
            <v>6239082.6381424284</v>
          </cell>
          <cell r="CK2840">
            <v>4679311.978606822</v>
          </cell>
        </row>
        <row r="2841">
          <cell r="AW2841">
            <v>10</v>
          </cell>
          <cell r="CJ2841">
            <v>2317082.6888383348</v>
          </cell>
          <cell r="CK2841">
            <v>1737812.0166287511</v>
          </cell>
        </row>
        <row r="2842">
          <cell r="AW2842">
            <v>10</v>
          </cell>
          <cell r="CJ2842">
            <v>32784826.540621016</v>
          </cell>
          <cell r="CK2842">
            <v>24588619.905465763</v>
          </cell>
        </row>
        <row r="2843">
          <cell r="AW2843">
            <v>10</v>
          </cell>
          <cell r="CJ2843">
            <v>0</v>
          </cell>
          <cell r="CK2843">
            <v>0</v>
          </cell>
        </row>
        <row r="2844">
          <cell r="AW2844">
            <v>10</v>
          </cell>
          <cell r="CJ2844">
            <v>0</v>
          </cell>
          <cell r="CK2844">
            <v>0</v>
          </cell>
        </row>
        <row r="2845">
          <cell r="AW2845">
            <v>10</v>
          </cell>
          <cell r="CJ2845">
            <v>0</v>
          </cell>
          <cell r="CK2845">
            <v>0</v>
          </cell>
        </row>
        <row r="2846">
          <cell r="AW2846">
            <v>10</v>
          </cell>
          <cell r="CJ2846">
            <v>0</v>
          </cell>
          <cell r="CK2846">
            <v>0</v>
          </cell>
        </row>
        <row r="2847">
          <cell r="AW2847">
            <v>10</v>
          </cell>
          <cell r="CJ2847">
            <v>32448387.997446734</v>
          </cell>
          <cell r="CK2847">
            <v>48672581.996170104</v>
          </cell>
        </row>
        <row r="2848">
          <cell r="AW2848">
            <v>10</v>
          </cell>
          <cell r="CJ2848">
            <v>3481280.056552087</v>
          </cell>
          <cell r="CK2848">
            <v>5221920.08482813</v>
          </cell>
        </row>
        <row r="2849">
          <cell r="AW2849">
            <v>10</v>
          </cell>
          <cell r="CJ2849">
            <v>64504.90412653525</v>
          </cell>
          <cell r="CK2849">
            <v>96757.356189802871</v>
          </cell>
        </row>
        <row r="2850">
          <cell r="AW2850">
            <v>10</v>
          </cell>
          <cell r="CJ2850">
            <v>0</v>
          </cell>
          <cell r="CK2850">
            <v>0</v>
          </cell>
        </row>
        <row r="2851">
          <cell r="AW2851">
            <v>10</v>
          </cell>
          <cell r="CJ2851">
            <v>574272.54572766589</v>
          </cell>
          <cell r="CK2851">
            <v>861408.81859149877</v>
          </cell>
        </row>
        <row r="2852">
          <cell r="AW2852">
            <v>10</v>
          </cell>
          <cell r="CJ2852">
            <v>189467699.71391702</v>
          </cell>
          <cell r="CK2852">
            <v>142100774.78543776</v>
          </cell>
        </row>
        <row r="2853">
          <cell r="AW2853">
            <v>10</v>
          </cell>
          <cell r="CJ2853">
            <v>1816645.3633225779</v>
          </cell>
          <cell r="CK2853">
            <v>1362484.0224919333</v>
          </cell>
        </row>
        <row r="2854">
          <cell r="AW2854">
            <v>10</v>
          </cell>
          <cell r="CJ2854">
            <v>618003.08722344541</v>
          </cell>
          <cell r="CK2854">
            <v>463502.31541758403</v>
          </cell>
        </row>
        <row r="2855">
          <cell r="AW2855">
            <v>10</v>
          </cell>
          <cell r="CJ2855">
            <v>20474811.417896699</v>
          </cell>
          <cell r="CK2855">
            <v>15356108.563422527</v>
          </cell>
        </row>
        <row r="2856">
          <cell r="AW2856">
            <v>10</v>
          </cell>
          <cell r="CJ2856">
            <v>19061943.505386874</v>
          </cell>
          <cell r="CK2856">
            <v>14296457.629040156</v>
          </cell>
        </row>
        <row r="2857">
          <cell r="AW2857">
            <v>10</v>
          </cell>
          <cell r="CJ2857">
            <v>5400867337.2055569</v>
          </cell>
          <cell r="CK2857">
            <v>4050650502.9041672</v>
          </cell>
        </row>
        <row r="2858">
          <cell r="AW2858">
            <v>10</v>
          </cell>
          <cell r="CJ2858">
            <v>2389417235.3536453</v>
          </cell>
          <cell r="CK2858">
            <v>1792062926.5152342</v>
          </cell>
        </row>
        <row r="2859">
          <cell r="AW2859">
            <v>10</v>
          </cell>
          <cell r="CJ2859">
            <v>15380792361.237612</v>
          </cell>
          <cell r="CK2859">
            <v>11535594270.928207</v>
          </cell>
        </row>
        <row r="2860">
          <cell r="AW2860">
            <v>10</v>
          </cell>
          <cell r="CJ2860">
            <v>2184954.2634973912</v>
          </cell>
          <cell r="CK2860">
            <v>3277431.3952460871</v>
          </cell>
        </row>
        <row r="2861">
          <cell r="AW2861">
            <v>10</v>
          </cell>
          <cell r="CJ2861">
            <v>374189.20208535797</v>
          </cell>
          <cell r="CK2861">
            <v>561283.80312803702</v>
          </cell>
        </row>
        <row r="2862">
          <cell r="AW2862">
            <v>10</v>
          </cell>
          <cell r="CJ2862">
            <v>16610.603516833067</v>
          </cell>
          <cell r="CK2862">
            <v>24915.905275249603</v>
          </cell>
        </row>
        <row r="2863">
          <cell r="AW2863">
            <v>10</v>
          </cell>
          <cell r="CJ2863">
            <v>650557.78033047577</v>
          </cell>
          <cell r="CK2863">
            <v>975836.6704957136</v>
          </cell>
        </row>
        <row r="2864">
          <cell r="AW2864">
            <v>10</v>
          </cell>
          <cell r="CJ2864">
            <v>4958556990.2939949</v>
          </cell>
          <cell r="CK2864">
            <v>7437835485.4409914</v>
          </cell>
        </row>
        <row r="2865">
          <cell r="AW2865">
            <v>10</v>
          </cell>
          <cell r="CJ2865">
            <v>2878514611.1513629</v>
          </cell>
          <cell r="CK2865">
            <v>4317771916.7270441</v>
          </cell>
        </row>
        <row r="2866">
          <cell r="AW2866">
            <v>10</v>
          </cell>
          <cell r="CJ2866">
            <v>2038203162.7816541</v>
          </cell>
          <cell r="CK2866">
            <v>3057304744.1724815</v>
          </cell>
        </row>
        <row r="2867">
          <cell r="AW2867">
            <v>10</v>
          </cell>
          <cell r="CJ2867">
            <v>1231787954.6346195</v>
          </cell>
          <cell r="CK2867">
            <v>1847681931.9519291</v>
          </cell>
        </row>
        <row r="2868">
          <cell r="AW2868">
            <v>10</v>
          </cell>
          <cell r="CJ2868">
            <v>2983.9003269417667</v>
          </cell>
          <cell r="CK2868">
            <v>4475.8504904126494</v>
          </cell>
        </row>
        <row r="2869">
          <cell r="AW2869">
            <v>10</v>
          </cell>
          <cell r="CJ2869">
            <v>16266281.847437218</v>
          </cell>
          <cell r="CK2869">
            <v>24399422.771155827</v>
          </cell>
        </row>
        <row r="2870">
          <cell r="AW2870">
            <v>10</v>
          </cell>
          <cell r="CJ2870">
            <v>5039416.0996730542</v>
          </cell>
          <cell r="CK2870">
            <v>7559124.1495095808</v>
          </cell>
        </row>
        <row r="2871">
          <cell r="AW2871">
            <v>10</v>
          </cell>
          <cell r="CJ2871">
            <v>6808281.6647521369</v>
          </cell>
          <cell r="CK2871">
            <v>10212422.497128205</v>
          </cell>
        </row>
        <row r="2872">
          <cell r="AW2872">
            <v>10</v>
          </cell>
          <cell r="CJ2872">
            <v>8068952.5492621651</v>
          </cell>
          <cell r="CK2872">
            <v>12103428.823893247</v>
          </cell>
        </row>
        <row r="2873">
          <cell r="AW2873">
            <v>10</v>
          </cell>
          <cell r="CJ2873">
            <v>53498080683.359604</v>
          </cell>
          <cell r="CK2873">
            <v>40123560512.519707</v>
          </cell>
        </row>
        <row r="2874">
          <cell r="AW2874">
            <v>10</v>
          </cell>
          <cell r="CJ2874">
            <v>376143408.67020696</v>
          </cell>
          <cell r="CK2874">
            <v>282107556.50265521</v>
          </cell>
        </row>
        <row r="2875">
          <cell r="AW2875">
            <v>10</v>
          </cell>
          <cell r="CJ2875">
            <v>134794126.12707528</v>
          </cell>
          <cell r="CK2875">
            <v>101095594.59530646</v>
          </cell>
        </row>
        <row r="2876">
          <cell r="AW2876">
            <v>10</v>
          </cell>
          <cell r="CJ2876">
            <v>2143177371.2071486</v>
          </cell>
          <cell r="CK2876">
            <v>1607383028.4053614</v>
          </cell>
        </row>
        <row r="2877">
          <cell r="AW2877">
            <v>10</v>
          </cell>
          <cell r="CJ2877">
            <v>921384200.7794497</v>
          </cell>
          <cell r="CK2877">
            <v>691038150.58458734</v>
          </cell>
        </row>
        <row r="2878">
          <cell r="AW2878">
            <v>10</v>
          </cell>
          <cell r="CJ2878">
            <v>475253951.87696594</v>
          </cell>
          <cell r="CK2878">
            <v>356440463.90772444</v>
          </cell>
        </row>
        <row r="2879">
          <cell r="AW2879">
            <v>10</v>
          </cell>
          <cell r="CJ2879">
            <v>1696667933.111407</v>
          </cell>
          <cell r="CK2879">
            <v>1272500949.8335552</v>
          </cell>
        </row>
        <row r="2880">
          <cell r="AW2880">
            <v>10</v>
          </cell>
          <cell r="CJ2880">
            <v>32080.303967482523</v>
          </cell>
          <cell r="CK2880">
            <v>48120.455951223783</v>
          </cell>
        </row>
        <row r="2881">
          <cell r="AW2881">
            <v>10</v>
          </cell>
          <cell r="CJ2881">
            <v>7770.2924803393062</v>
          </cell>
          <cell r="CK2881">
            <v>11655.438720508959</v>
          </cell>
        </row>
        <row r="2882">
          <cell r="AW2882">
            <v>10</v>
          </cell>
          <cell r="CJ2882">
            <v>104142.8470442696</v>
          </cell>
          <cell r="CK2882">
            <v>156214.27056640439</v>
          </cell>
        </row>
        <row r="2883">
          <cell r="AW2883">
            <v>10</v>
          </cell>
          <cell r="CJ2883">
            <v>1785951629.283906</v>
          </cell>
          <cell r="CK2883">
            <v>2678927443.925859</v>
          </cell>
        </row>
        <row r="2884">
          <cell r="AW2884">
            <v>10</v>
          </cell>
          <cell r="CJ2884">
            <v>590799762.05708182</v>
          </cell>
          <cell r="CK2884">
            <v>886199643.08562267</v>
          </cell>
        </row>
        <row r="2885">
          <cell r="AW2885">
            <v>10</v>
          </cell>
          <cell r="CJ2885">
            <v>439435355.65962672</v>
          </cell>
          <cell r="CK2885">
            <v>659153033.48944008</v>
          </cell>
        </row>
        <row r="2886">
          <cell r="AW2886">
            <v>10</v>
          </cell>
          <cell r="CJ2886">
            <v>337571833.78987336</v>
          </cell>
          <cell r="CK2886">
            <v>506357750.68481004</v>
          </cell>
        </row>
        <row r="2887">
          <cell r="AW2887">
            <v>10</v>
          </cell>
          <cell r="CJ2887">
            <v>8855412.4076416288</v>
          </cell>
          <cell r="CK2887">
            <v>6641559.3057312211</v>
          </cell>
        </row>
        <row r="2888">
          <cell r="AW2888">
            <v>10</v>
          </cell>
          <cell r="CJ2888">
            <v>79070377.512448087</v>
          </cell>
          <cell r="CK2888">
            <v>59302783.134336054</v>
          </cell>
        </row>
        <row r="2889">
          <cell r="AW2889">
            <v>10</v>
          </cell>
          <cell r="CJ2889">
            <v>1043.0149332862056</v>
          </cell>
          <cell r="CK2889">
            <v>1564.5223999293087</v>
          </cell>
        </row>
        <row r="2890">
          <cell r="AW2890">
            <v>10</v>
          </cell>
          <cell r="CJ2890">
            <v>135.01811434125639</v>
          </cell>
          <cell r="CK2890">
            <v>202.5271715118846</v>
          </cell>
        </row>
        <row r="2891">
          <cell r="AW2891">
            <v>10</v>
          </cell>
          <cell r="CJ2891">
            <v>3939.1534859061558</v>
          </cell>
          <cell r="CK2891">
            <v>5908.7302288592336</v>
          </cell>
        </row>
        <row r="2892">
          <cell r="AW2892">
            <v>10</v>
          </cell>
          <cell r="CJ2892">
            <v>28285649.678952739</v>
          </cell>
          <cell r="CK2892">
            <v>42428474.518429108</v>
          </cell>
        </row>
        <row r="2893">
          <cell r="AW2893">
            <v>10</v>
          </cell>
          <cell r="CJ2893">
            <v>15333723.707696373</v>
          </cell>
          <cell r="CK2893">
            <v>23000585.56154456</v>
          </cell>
        </row>
        <row r="2894">
          <cell r="AW2894">
            <v>10</v>
          </cell>
          <cell r="CJ2894">
            <v>17939262.772819638</v>
          </cell>
          <cell r="CK2894">
            <v>26908894.159229454</v>
          </cell>
        </row>
        <row r="2895">
          <cell r="AW2895">
            <v>10</v>
          </cell>
          <cell r="CJ2895">
            <v>71172388.901652321</v>
          </cell>
          <cell r="CK2895">
            <v>106758583.35247849</v>
          </cell>
        </row>
        <row r="2896">
          <cell r="AW2896">
            <v>10</v>
          </cell>
          <cell r="CJ2896">
            <v>153079553967.39145</v>
          </cell>
          <cell r="CK2896">
            <v>114809665475.54358</v>
          </cell>
        </row>
        <row r="2897">
          <cell r="AW2897">
            <v>10</v>
          </cell>
          <cell r="CJ2897">
            <v>783219232.74589992</v>
          </cell>
          <cell r="CK2897">
            <v>587414424.559425</v>
          </cell>
        </row>
        <row r="2898">
          <cell r="AW2898">
            <v>10</v>
          </cell>
          <cell r="CJ2898">
            <v>216806862.22057891</v>
          </cell>
          <cell r="CK2898">
            <v>162605146.66543418</v>
          </cell>
        </row>
        <row r="2899">
          <cell r="AW2899">
            <v>10</v>
          </cell>
          <cell r="CJ2899">
            <v>13807140227.571768</v>
          </cell>
          <cell r="CK2899">
            <v>10355355170.678825</v>
          </cell>
        </row>
        <row r="2900">
          <cell r="AW2900">
            <v>10</v>
          </cell>
          <cell r="CJ2900">
            <v>80468407.821383864</v>
          </cell>
          <cell r="CK2900">
            <v>60351305.866037898</v>
          </cell>
        </row>
        <row r="2901">
          <cell r="AW2901">
            <v>10</v>
          </cell>
          <cell r="CJ2901">
            <v>1711364.0201972434</v>
          </cell>
          <cell r="CK2901">
            <v>1283523.0151479326</v>
          </cell>
        </row>
        <row r="2902">
          <cell r="AW2902">
            <v>10</v>
          </cell>
          <cell r="CJ2902">
            <v>703403.08438303019</v>
          </cell>
          <cell r="CK2902">
            <v>527552.31328727258</v>
          </cell>
        </row>
        <row r="2903">
          <cell r="AW2903">
            <v>10</v>
          </cell>
          <cell r="CJ2903">
            <v>2517362.3508292469</v>
          </cell>
          <cell r="CK2903">
            <v>1888021.7631219353</v>
          </cell>
        </row>
        <row r="2904">
          <cell r="AW2904">
            <v>10</v>
          </cell>
          <cell r="CJ2904">
            <v>3151634.2620535856</v>
          </cell>
          <cell r="CK2904">
            <v>2363725.6965401894</v>
          </cell>
        </row>
        <row r="2905">
          <cell r="AW2905">
            <v>10</v>
          </cell>
          <cell r="CJ2905">
            <v>2177360.2217636327</v>
          </cell>
          <cell r="CK2905">
            <v>1633020.1663227247</v>
          </cell>
        </row>
        <row r="2906">
          <cell r="AW2906">
            <v>10</v>
          </cell>
          <cell r="CJ2906">
            <v>11188174.031663841</v>
          </cell>
          <cell r="CK2906">
            <v>8391130.52374788</v>
          </cell>
        </row>
        <row r="2907">
          <cell r="AW2907">
            <v>10</v>
          </cell>
          <cell r="CJ2907">
            <v>901.24591322788649</v>
          </cell>
          <cell r="CK2907">
            <v>1351.8688698418298</v>
          </cell>
        </row>
        <row r="2908">
          <cell r="AW2908">
            <v>10</v>
          </cell>
          <cell r="CJ2908">
            <v>479.31430591146022</v>
          </cell>
          <cell r="CK2908">
            <v>718.97145886719034</v>
          </cell>
        </row>
        <row r="2909">
          <cell r="AW2909">
            <v>10</v>
          </cell>
          <cell r="CJ2909">
            <v>1479268006.9898837</v>
          </cell>
          <cell r="CK2909">
            <v>1479268006.9898837</v>
          </cell>
        </row>
        <row r="2910">
          <cell r="AW2910">
            <v>20</v>
          </cell>
          <cell r="CJ2910">
            <v>0</v>
          </cell>
          <cell r="CK2910">
            <v>0</v>
          </cell>
        </row>
        <row r="2911">
          <cell r="AW2911">
            <v>20</v>
          </cell>
          <cell r="CJ2911">
            <v>0</v>
          </cell>
          <cell r="CK2911">
            <v>0</v>
          </cell>
        </row>
        <row r="2912">
          <cell r="AW2912">
            <v>10</v>
          </cell>
          <cell r="CJ2912">
            <v>0</v>
          </cell>
          <cell r="CK2912">
            <v>0</v>
          </cell>
        </row>
        <row r="2913">
          <cell r="AW2913">
            <v>10</v>
          </cell>
          <cell r="CJ2913">
            <v>1996696.1196711294</v>
          </cell>
          <cell r="CK2913">
            <v>1996696.1196711294</v>
          </cell>
        </row>
        <row r="2914">
          <cell r="AW2914">
            <v>10</v>
          </cell>
          <cell r="CJ2914">
            <v>11059225.759376831</v>
          </cell>
          <cell r="CK2914">
            <v>11059225.759376831</v>
          </cell>
        </row>
        <row r="2915">
          <cell r="AW2915">
            <v>10</v>
          </cell>
          <cell r="CJ2915">
            <v>0</v>
          </cell>
          <cell r="CK2915">
            <v>0</v>
          </cell>
        </row>
        <row r="2916">
          <cell r="AW2916">
            <v>10</v>
          </cell>
          <cell r="CJ2916">
            <v>0</v>
          </cell>
          <cell r="CK2916">
            <v>0</v>
          </cell>
        </row>
        <row r="2917">
          <cell r="AW2917">
            <v>10</v>
          </cell>
          <cell r="CJ2917">
            <v>6107.0359811207591</v>
          </cell>
          <cell r="CK2917">
            <v>6107.0359811207591</v>
          </cell>
        </row>
        <row r="2918">
          <cell r="AW2918">
            <v>10</v>
          </cell>
          <cell r="CJ2918">
            <v>499058.02634948061</v>
          </cell>
          <cell r="CK2918">
            <v>499058.02634948061</v>
          </cell>
        </row>
        <row r="2919">
          <cell r="AW2919">
            <v>10</v>
          </cell>
          <cell r="CJ2919">
            <v>0</v>
          </cell>
          <cell r="CK2919">
            <v>0</v>
          </cell>
        </row>
        <row r="2920">
          <cell r="AW2920">
            <v>10</v>
          </cell>
          <cell r="CJ2920">
            <v>0</v>
          </cell>
          <cell r="CK2920">
            <v>0</v>
          </cell>
        </row>
        <row r="2921">
          <cell r="AW2921">
            <v>10</v>
          </cell>
          <cell r="CJ2921">
            <v>6261107.3655167129</v>
          </cell>
          <cell r="CK2921">
            <v>6261107.3655167129</v>
          </cell>
        </row>
        <row r="2922">
          <cell r="AW2922">
            <v>10</v>
          </cell>
          <cell r="CJ2922">
            <v>4539246.9925498152</v>
          </cell>
          <cell r="CK2922">
            <v>4539246.9925498152</v>
          </cell>
        </row>
        <row r="2923">
          <cell r="AW2923">
            <v>10</v>
          </cell>
          <cell r="CJ2923">
            <v>0</v>
          </cell>
          <cell r="CK2923">
            <v>0</v>
          </cell>
        </row>
        <row r="2924">
          <cell r="AW2924">
            <v>10</v>
          </cell>
          <cell r="CJ2924">
            <v>0</v>
          </cell>
          <cell r="CK2924">
            <v>0</v>
          </cell>
        </row>
        <row r="2925">
          <cell r="AW2925">
            <v>10</v>
          </cell>
          <cell r="CJ2925">
            <v>0</v>
          </cell>
          <cell r="CK2925">
            <v>0</v>
          </cell>
        </row>
        <row r="2926">
          <cell r="AW2926">
            <v>10</v>
          </cell>
          <cell r="CJ2926">
            <v>0</v>
          </cell>
          <cell r="CK2926">
            <v>0</v>
          </cell>
        </row>
        <row r="2927">
          <cell r="AW2927">
            <v>10</v>
          </cell>
          <cell r="CJ2927">
            <v>0</v>
          </cell>
          <cell r="CK2927">
            <v>0</v>
          </cell>
        </row>
        <row r="2928">
          <cell r="AW2928">
            <v>10</v>
          </cell>
          <cell r="CJ2928">
            <v>0</v>
          </cell>
          <cell r="CK2928">
            <v>0</v>
          </cell>
        </row>
        <row r="2929">
          <cell r="AW2929">
            <v>10</v>
          </cell>
          <cell r="CJ2929">
            <v>56442.871654823357</v>
          </cell>
          <cell r="CK2929">
            <v>56442.871654823357</v>
          </cell>
        </row>
        <row r="2930">
          <cell r="AW2930">
            <v>10</v>
          </cell>
          <cell r="CJ2930">
            <v>0</v>
          </cell>
          <cell r="CK2930">
            <v>0</v>
          </cell>
        </row>
        <row r="2931">
          <cell r="AW2931">
            <v>10</v>
          </cell>
          <cell r="CJ2931">
            <v>0</v>
          </cell>
          <cell r="CK2931">
            <v>0</v>
          </cell>
        </row>
        <row r="2932">
          <cell r="AW2932">
            <v>10</v>
          </cell>
          <cell r="CJ2932">
            <v>80140.666342169716</v>
          </cell>
          <cell r="CK2932">
            <v>80140.666342169716</v>
          </cell>
        </row>
        <row r="2933">
          <cell r="AW2933">
            <v>10</v>
          </cell>
          <cell r="CJ2933">
            <v>0</v>
          </cell>
          <cell r="CK2933">
            <v>0</v>
          </cell>
        </row>
        <row r="2934">
          <cell r="AW2934">
            <v>10</v>
          </cell>
          <cell r="CJ2934">
            <v>8385491.2182317227</v>
          </cell>
          <cell r="CK2934">
            <v>8385491.2182317227</v>
          </cell>
        </row>
        <row r="2935">
          <cell r="AW2935">
            <v>10</v>
          </cell>
          <cell r="CJ2935">
            <v>8591614.7705002446</v>
          </cell>
          <cell r="CK2935">
            <v>8591614.7705002446</v>
          </cell>
        </row>
        <row r="2936">
          <cell r="AW2936">
            <v>10</v>
          </cell>
          <cell r="CJ2936">
            <v>29726150.094630882</v>
          </cell>
          <cell r="CK2936">
            <v>29726150.094630882</v>
          </cell>
        </row>
        <row r="2937">
          <cell r="AW2937">
            <v>10</v>
          </cell>
          <cell r="CJ2937">
            <v>85091385.350890025</v>
          </cell>
          <cell r="CK2937">
            <v>85091385.350890025</v>
          </cell>
        </row>
        <row r="2938">
          <cell r="AW2938">
            <v>10</v>
          </cell>
          <cell r="CJ2938">
            <v>206786.22005959609</v>
          </cell>
          <cell r="CK2938">
            <v>206786.22005959609</v>
          </cell>
        </row>
        <row r="2939">
          <cell r="AW2939">
            <v>10</v>
          </cell>
          <cell r="CJ2939">
            <v>-206786.22005959609</v>
          </cell>
          <cell r="CK2939">
            <v>-206786.22005959609</v>
          </cell>
        </row>
        <row r="2940">
          <cell r="AW2940">
            <v>10</v>
          </cell>
          <cell r="CJ2940">
            <v>-253920467.24468321</v>
          </cell>
          <cell r="CK2940">
            <v>-253920467.24468321</v>
          </cell>
        </row>
        <row r="2941">
          <cell r="AW2941">
            <v>10</v>
          </cell>
          <cell r="CJ2941">
            <v>332992427.45951939</v>
          </cell>
          <cell r="CK2941">
            <v>332992427.45951939</v>
          </cell>
        </row>
        <row r="2942">
          <cell r="AW2942">
            <v>10</v>
          </cell>
          <cell r="CJ2942">
            <v>-37463400.891873591</v>
          </cell>
          <cell r="CK2942">
            <v>-37463400.891873591</v>
          </cell>
        </row>
        <row r="2943">
          <cell r="AW2943">
            <v>10</v>
          </cell>
          <cell r="CJ2943">
            <v>164397185.27713999</v>
          </cell>
          <cell r="CK2943">
            <v>164397185.27713999</v>
          </cell>
        </row>
        <row r="2944">
          <cell r="AW2944">
            <v>10</v>
          </cell>
          <cell r="CJ2944">
            <v>0</v>
          </cell>
          <cell r="CK2944">
            <v>0</v>
          </cell>
        </row>
        <row r="2945">
          <cell r="AW2945">
            <v>10</v>
          </cell>
          <cell r="CJ2945">
            <v>0</v>
          </cell>
          <cell r="CK2945">
            <v>0</v>
          </cell>
        </row>
        <row r="2946">
          <cell r="AW2946">
            <v>10</v>
          </cell>
          <cell r="CJ2946">
            <v>0</v>
          </cell>
          <cell r="CK2946">
            <v>0</v>
          </cell>
        </row>
        <row r="2947">
          <cell r="AW2947">
            <v>10</v>
          </cell>
          <cell r="CJ2947">
            <v>3074691158.4618802</v>
          </cell>
          <cell r="CK2947">
            <v>2306018368.8464103</v>
          </cell>
        </row>
        <row r="2948">
          <cell r="AW2948">
            <v>10</v>
          </cell>
          <cell r="CJ2948">
            <v>26112624.075618453</v>
          </cell>
          <cell r="CK2948">
            <v>19584468.056713838</v>
          </cell>
        </row>
        <row r="2949">
          <cell r="AW2949">
            <v>10</v>
          </cell>
          <cell r="CJ2949">
            <v>9340.4539915687619</v>
          </cell>
          <cell r="CK2949">
            <v>7005.340493676571</v>
          </cell>
        </row>
        <row r="2950">
          <cell r="AW2950">
            <v>10</v>
          </cell>
          <cell r="CJ2950">
            <v>9874481.4846454617</v>
          </cell>
          <cell r="CK2950">
            <v>7405861.1134840967</v>
          </cell>
        </row>
        <row r="2951">
          <cell r="AW2951">
            <v>10</v>
          </cell>
          <cell r="CJ2951">
            <v>118189007.34547172</v>
          </cell>
          <cell r="CK2951">
            <v>118189007.34547172</v>
          </cell>
        </row>
        <row r="2952">
          <cell r="AW2952">
            <v>10</v>
          </cell>
          <cell r="CJ2952">
            <v>100994148.90662749</v>
          </cell>
          <cell r="CK2952">
            <v>151491223.35994124</v>
          </cell>
        </row>
        <row r="2953">
          <cell r="AW2953">
            <v>10</v>
          </cell>
          <cell r="CJ2953">
            <v>670717.76784159173</v>
          </cell>
          <cell r="CK2953">
            <v>503038.3258811938</v>
          </cell>
        </row>
        <row r="2954">
          <cell r="AW2954">
            <v>10</v>
          </cell>
          <cell r="CJ2954">
            <v>0</v>
          </cell>
          <cell r="CK2954">
            <v>0</v>
          </cell>
        </row>
        <row r="2955">
          <cell r="AW2955">
            <v>10</v>
          </cell>
          <cell r="CJ2955">
            <v>368222.88119150506</v>
          </cell>
          <cell r="CK2955">
            <v>276167.16089362884</v>
          </cell>
        </row>
        <row r="2956">
          <cell r="AW2956">
            <v>10</v>
          </cell>
          <cell r="CJ2956">
            <v>3460102.9483392574</v>
          </cell>
          <cell r="CK2956">
            <v>3460102.9483392574</v>
          </cell>
        </row>
        <row r="2957">
          <cell r="AW2957">
            <v>10</v>
          </cell>
          <cell r="CJ2957">
            <v>2495040.2665926106</v>
          </cell>
          <cell r="CK2957">
            <v>3742560.3998889159</v>
          </cell>
        </row>
        <row r="2958">
          <cell r="AW2958">
            <v>10</v>
          </cell>
          <cell r="CJ2958">
            <v>136531457.17705381</v>
          </cell>
          <cell r="CK2958">
            <v>102398592.88279034</v>
          </cell>
        </row>
        <row r="2959">
          <cell r="AW2959">
            <v>10</v>
          </cell>
          <cell r="CJ2959">
            <v>9463847.1829475928</v>
          </cell>
          <cell r="CK2959">
            <v>7097885.3872106951</v>
          </cell>
        </row>
        <row r="2960">
          <cell r="AW2960">
            <v>10</v>
          </cell>
          <cell r="CJ2960">
            <v>41015542.254810974</v>
          </cell>
          <cell r="CK2960">
            <v>61523313.382216461</v>
          </cell>
        </row>
        <row r="2961">
          <cell r="AW2961">
            <v>10</v>
          </cell>
          <cell r="CJ2961">
            <v>465134.15304259409</v>
          </cell>
          <cell r="CK2961">
            <v>697701.22956389107</v>
          </cell>
        </row>
        <row r="2962">
          <cell r="AW2962">
            <v>10</v>
          </cell>
          <cell r="CJ2962">
            <v>1022220.7779162988</v>
          </cell>
          <cell r="CK2962">
            <v>1533331.1668744483</v>
          </cell>
        </row>
        <row r="2963">
          <cell r="AW2963">
            <v>10</v>
          </cell>
          <cell r="CJ2963">
            <v>14219.454406872781</v>
          </cell>
          <cell r="CK2963">
            <v>21329.18161030917</v>
          </cell>
        </row>
        <row r="2964">
          <cell r="AW2964">
            <v>10</v>
          </cell>
          <cell r="CJ2964">
            <v>74022595.450714171</v>
          </cell>
          <cell r="CK2964">
            <v>55516946.588035628</v>
          </cell>
        </row>
        <row r="2965">
          <cell r="AW2965">
            <v>10</v>
          </cell>
          <cell r="CJ2965">
            <v>15811369748.342922</v>
          </cell>
          <cell r="CK2965">
            <v>11858527311.257191</v>
          </cell>
        </row>
        <row r="2966">
          <cell r="AW2966">
            <v>10</v>
          </cell>
          <cell r="CJ2966">
            <v>134671070.36483476</v>
          </cell>
          <cell r="CK2966">
            <v>101003302.77362607</v>
          </cell>
        </row>
        <row r="2967">
          <cell r="AW2967">
            <v>10</v>
          </cell>
          <cell r="CJ2967">
            <v>441042.10263051896</v>
          </cell>
          <cell r="CK2967">
            <v>330781.57697288925</v>
          </cell>
        </row>
        <row r="2968">
          <cell r="AW2968">
            <v>10</v>
          </cell>
          <cell r="CJ2968">
            <v>93705895.447093368</v>
          </cell>
          <cell r="CK2968">
            <v>70279421.585320026</v>
          </cell>
        </row>
        <row r="2969">
          <cell r="AW2969">
            <v>10</v>
          </cell>
          <cell r="CJ2969">
            <v>595404425.11467338</v>
          </cell>
          <cell r="CK2969">
            <v>595404425.11467338</v>
          </cell>
        </row>
        <row r="2970">
          <cell r="AW2970">
            <v>10</v>
          </cell>
          <cell r="CJ2970">
            <v>351114351.92351967</v>
          </cell>
          <cell r="CK2970">
            <v>526671527.88527954</v>
          </cell>
        </row>
        <row r="2971">
          <cell r="AW2971">
            <v>10</v>
          </cell>
          <cell r="CJ2971">
            <v>1248665554.375886</v>
          </cell>
          <cell r="CK2971">
            <v>936499165.78191447</v>
          </cell>
        </row>
        <row r="2972">
          <cell r="AW2972">
            <v>10</v>
          </cell>
          <cell r="CJ2972">
            <v>101376178.2483588</v>
          </cell>
          <cell r="CK2972">
            <v>152064267.37253821</v>
          </cell>
        </row>
        <row r="2973">
          <cell r="AW2973">
            <v>10</v>
          </cell>
          <cell r="CJ2973">
            <v>636715.56955219235</v>
          </cell>
          <cell r="CK2973">
            <v>955073.35432828846</v>
          </cell>
        </row>
        <row r="2974">
          <cell r="AW2974">
            <v>20</v>
          </cell>
          <cell r="CJ2974">
            <v>22401642.125320587</v>
          </cell>
          <cell r="CK2974">
            <v>22401642.125320587</v>
          </cell>
        </row>
        <row r="2975">
          <cell r="AW2975">
            <v>10</v>
          </cell>
          <cell r="CJ2975">
            <v>17857.669054315335</v>
          </cell>
          <cell r="CK2975">
            <v>17857.669054315335</v>
          </cell>
        </row>
        <row r="2976">
          <cell r="AW2976">
            <v>10</v>
          </cell>
          <cell r="CJ2976">
            <v>192976.64239999998</v>
          </cell>
          <cell r="CK2976">
            <v>192976.64239999998</v>
          </cell>
        </row>
        <row r="2977">
          <cell r="AW2977">
            <v>10</v>
          </cell>
          <cell r="CJ2977">
            <v>2331233.6569380001</v>
          </cell>
          <cell r="CK2977">
            <v>1748425.2427035002</v>
          </cell>
        </row>
        <row r="2978">
          <cell r="AW2978">
            <v>10</v>
          </cell>
          <cell r="CJ2978">
            <v>38700.970814</v>
          </cell>
          <cell r="CK2978">
            <v>29025.7281105</v>
          </cell>
        </row>
        <row r="2979">
          <cell r="AW2979">
            <v>10</v>
          </cell>
          <cell r="CJ2979">
            <v>0</v>
          </cell>
          <cell r="CK2979">
            <v>0</v>
          </cell>
        </row>
        <row r="2980">
          <cell r="AW2980">
            <v>10</v>
          </cell>
          <cell r="CJ2980">
            <v>0</v>
          </cell>
          <cell r="CK2980">
            <v>0</v>
          </cell>
        </row>
        <row r="2981">
          <cell r="AW2981">
            <v>10</v>
          </cell>
          <cell r="CJ2981">
            <v>56828.985417999997</v>
          </cell>
          <cell r="CK2981">
            <v>42621.739063499997</v>
          </cell>
        </row>
        <row r="2982">
          <cell r="AW2982">
            <v>10</v>
          </cell>
          <cell r="CJ2982">
            <v>130455.63507600001</v>
          </cell>
          <cell r="CK2982">
            <v>130455.63507600001</v>
          </cell>
        </row>
        <row r="2983">
          <cell r="AW2983">
            <v>10</v>
          </cell>
          <cell r="CJ2983">
            <v>653657.73854444001</v>
          </cell>
          <cell r="CK2983">
            <v>490243.30390832992</v>
          </cell>
        </row>
        <row r="2984">
          <cell r="AW2984">
            <v>10</v>
          </cell>
          <cell r="CJ2984">
            <v>160440</v>
          </cell>
          <cell r="CK2984">
            <v>120330</v>
          </cell>
        </row>
        <row r="2985">
          <cell r="AW2985">
            <v>10</v>
          </cell>
          <cell r="CJ2985">
            <v>240660</v>
          </cell>
          <cell r="CK2985">
            <v>180495</v>
          </cell>
        </row>
        <row r="2986">
          <cell r="AW2986">
            <v>10</v>
          </cell>
          <cell r="CJ2986">
            <v>106960</v>
          </cell>
          <cell r="CK2986">
            <v>80220</v>
          </cell>
        </row>
        <row r="2987">
          <cell r="AW2987">
            <v>10</v>
          </cell>
          <cell r="CJ2987">
            <v>104015.47708887998</v>
          </cell>
          <cell r="CK2987">
            <v>78011.607816659991</v>
          </cell>
        </row>
        <row r="2988">
          <cell r="AW2988">
            <v>10</v>
          </cell>
          <cell r="CJ2988">
            <v>26740</v>
          </cell>
          <cell r="CK2988">
            <v>40110</v>
          </cell>
        </row>
        <row r="2989">
          <cell r="AW2989">
            <v>10</v>
          </cell>
          <cell r="CJ2989">
            <v>133700</v>
          </cell>
          <cell r="CK2989">
            <v>200550</v>
          </cell>
        </row>
        <row r="2990">
          <cell r="AW2990">
            <v>10</v>
          </cell>
          <cell r="CJ2990">
            <v>213920</v>
          </cell>
          <cell r="CK2990">
            <v>320880</v>
          </cell>
        </row>
        <row r="2991">
          <cell r="AW2991">
            <v>10</v>
          </cell>
          <cell r="CJ2991">
            <v>38425380</v>
          </cell>
          <cell r="CK2991">
            <v>57638070</v>
          </cell>
        </row>
        <row r="2992">
          <cell r="AW2992">
            <v>10</v>
          </cell>
          <cell r="CJ2992">
            <v>26740</v>
          </cell>
          <cell r="CK2992">
            <v>20055</v>
          </cell>
        </row>
        <row r="2993">
          <cell r="AW2993">
            <v>10</v>
          </cell>
          <cell r="CJ2993">
            <v>10669260</v>
          </cell>
          <cell r="CK2993">
            <v>16003889.999999998</v>
          </cell>
        </row>
        <row r="2994">
          <cell r="AW2994">
            <v>10</v>
          </cell>
          <cell r="CJ2994">
            <v>34000</v>
          </cell>
          <cell r="CK2994">
            <v>25500</v>
          </cell>
        </row>
        <row r="2995">
          <cell r="AW2995">
            <v>10</v>
          </cell>
          <cell r="CJ2995">
            <v>0</v>
          </cell>
          <cell r="CK2995">
            <v>0</v>
          </cell>
        </row>
        <row r="2996">
          <cell r="AW2996">
            <v>10</v>
          </cell>
          <cell r="CJ2996">
            <v>0</v>
          </cell>
          <cell r="CK2996">
            <v>0</v>
          </cell>
        </row>
        <row r="2997">
          <cell r="AW2997">
            <v>10</v>
          </cell>
          <cell r="CJ2997">
            <v>0</v>
          </cell>
          <cell r="CK2997">
            <v>0</v>
          </cell>
        </row>
        <row r="2998">
          <cell r="AW2998">
            <v>10</v>
          </cell>
          <cell r="CJ2998">
            <v>0</v>
          </cell>
          <cell r="CK2998">
            <v>0</v>
          </cell>
        </row>
        <row r="2999">
          <cell r="AW2999">
            <v>10</v>
          </cell>
          <cell r="CJ2999">
            <v>52420.787660397218</v>
          </cell>
          <cell r="CK2999">
            <v>52420.787660397218</v>
          </cell>
        </row>
        <row r="3000">
          <cell r="AW3000">
            <v>10</v>
          </cell>
          <cell r="CJ3000">
            <v>29722563.101951111</v>
          </cell>
          <cell r="CK3000">
            <v>29722563.101951111</v>
          </cell>
        </row>
        <row r="3001">
          <cell r="AW3001">
            <v>10</v>
          </cell>
          <cell r="CJ3001">
            <v>5370216.1973984847</v>
          </cell>
          <cell r="CK3001">
            <v>5370216.1973984847</v>
          </cell>
        </row>
        <row r="3002">
          <cell r="AW3002">
            <v>10</v>
          </cell>
          <cell r="CJ3002">
            <v>793081.42028475949</v>
          </cell>
          <cell r="CK3002">
            <v>1189622.1304271393</v>
          </cell>
        </row>
        <row r="3003">
          <cell r="AW3003">
            <v>10</v>
          </cell>
          <cell r="CJ3003">
            <v>880930.00527333387</v>
          </cell>
          <cell r="CK3003">
            <v>1321395.0079100009</v>
          </cell>
        </row>
        <row r="3004">
          <cell r="AW3004">
            <v>10</v>
          </cell>
          <cell r="CJ3004">
            <v>1721000</v>
          </cell>
          <cell r="CK3004">
            <v>1721000</v>
          </cell>
        </row>
        <row r="3005">
          <cell r="AW3005">
            <v>10</v>
          </cell>
          <cell r="CJ3005">
            <v>30102000</v>
          </cell>
          <cell r="CK3005">
            <v>30102000</v>
          </cell>
        </row>
        <row r="3006">
          <cell r="AW3006">
            <v>10</v>
          </cell>
          <cell r="CJ3006">
            <v>3090026.2101863222</v>
          </cell>
          <cell r="CK3006">
            <v>3090026.2101863222</v>
          </cell>
        </row>
        <row r="3007">
          <cell r="AW3007">
            <v>10</v>
          </cell>
          <cell r="CJ3007">
            <v>684472.79047284182</v>
          </cell>
          <cell r="CK3007">
            <v>684472.79047284182</v>
          </cell>
        </row>
        <row r="3008">
          <cell r="AW3008">
            <v>10</v>
          </cell>
          <cell r="CJ3008">
            <v>8314849.3566971291</v>
          </cell>
          <cell r="CK3008">
            <v>8314849.3566971291</v>
          </cell>
        </row>
        <row r="3009">
          <cell r="AW3009">
            <v>10</v>
          </cell>
          <cell r="CJ3009">
            <v>2443794.9334241501</v>
          </cell>
          <cell r="CK3009">
            <v>2443794.9334241501</v>
          </cell>
        </row>
        <row r="3010">
          <cell r="AW3010">
            <v>10</v>
          </cell>
          <cell r="CJ3010">
            <v>442392556.76941115</v>
          </cell>
          <cell r="CK3010">
            <v>331794417.57705837</v>
          </cell>
        </row>
        <row r="3011">
          <cell r="AW3011">
            <v>10</v>
          </cell>
          <cell r="CJ3011">
            <v>29421709.057424463</v>
          </cell>
          <cell r="CK3011">
            <v>22066281.793068349</v>
          </cell>
        </row>
        <row r="3012">
          <cell r="AW3012">
            <v>10</v>
          </cell>
          <cell r="CJ3012">
            <v>56800048.481576093</v>
          </cell>
          <cell r="CK3012">
            <v>42600036.361182071</v>
          </cell>
        </row>
        <row r="3013">
          <cell r="AW3013">
            <v>10</v>
          </cell>
          <cell r="CJ3013">
            <v>26724324.747308508</v>
          </cell>
          <cell r="CK3013">
            <v>26724324.747308508</v>
          </cell>
        </row>
        <row r="3014">
          <cell r="AW3014">
            <v>10</v>
          </cell>
          <cell r="CJ3014">
            <v>10771823.020709159</v>
          </cell>
          <cell r="CK3014">
            <v>8078867.2655318687</v>
          </cell>
        </row>
        <row r="3015">
          <cell r="AW3015">
            <v>10</v>
          </cell>
          <cell r="CJ3015">
            <v>15671.16007238274</v>
          </cell>
          <cell r="CK3015">
            <v>11753.370054287056</v>
          </cell>
        </row>
        <row r="3016">
          <cell r="AW3016">
            <v>10</v>
          </cell>
          <cell r="CJ3016">
            <v>3142223963.5996442</v>
          </cell>
          <cell r="CK3016">
            <v>2356667972.6997333</v>
          </cell>
        </row>
        <row r="3017">
          <cell r="AW3017">
            <v>10</v>
          </cell>
          <cell r="CJ3017">
            <v>386397707.30702138</v>
          </cell>
          <cell r="CK3017">
            <v>289798280.48026603</v>
          </cell>
        </row>
        <row r="3018">
          <cell r="AW3018">
            <v>10</v>
          </cell>
          <cell r="CJ3018">
            <v>833231791.69182694</v>
          </cell>
          <cell r="CK3018">
            <v>624923843.76887023</v>
          </cell>
        </row>
        <row r="3019">
          <cell r="AW3019">
            <v>10</v>
          </cell>
          <cell r="CJ3019">
            <v>219213965.30175093</v>
          </cell>
          <cell r="CK3019">
            <v>164410473.97631317</v>
          </cell>
        </row>
        <row r="3020">
          <cell r="AW3020">
            <v>10</v>
          </cell>
          <cell r="CJ3020">
            <v>188027743.49444547</v>
          </cell>
          <cell r="CK3020">
            <v>141020807.62083408</v>
          </cell>
        </row>
        <row r="3021">
          <cell r="AW3021">
            <v>10</v>
          </cell>
          <cell r="CJ3021">
            <v>51463078.352164067</v>
          </cell>
          <cell r="CK3021">
            <v>51463078.352164067</v>
          </cell>
        </row>
        <row r="3022">
          <cell r="AW3022">
            <v>10</v>
          </cell>
          <cell r="CJ3022">
            <v>66399849.105808824</v>
          </cell>
          <cell r="CK3022">
            <v>49799886.829356611</v>
          </cell>
        </row>
        <row r="3023">
          <cell r="AW3023">
            <v>10</v>
          </cell>
          <cell r="CJ3023">
            <v>30009061.535207875</v>
          </cell>
          <cell r="CK3023">
            <v>22506796.151405904</v>
          </cell>
        </row>
        <row r="3024">
          <cell r="AW3024">
            <v>10</v>
          </cell>
          <cell r="CJ3024">
            <v>30789343.121507306</v>
          </cell>
          <cell r="CK3024">
            <v>23092007.34113048</v>
          </cell>
        </row>
        <row r="3025">
          <cell r="AW3025">
            <v>10</v>
          </cell>
          <cell r="CJ3025">
            <v>29123403.315951951</v>
          </cell>
          <cell r="CK3025">
            <v>21842552.486963965</v>
          </cell>
        </row>
        <row r="3026">
          <cell r="AW3026">
            <v>10</v>
          </cell>
          <cell r="CJ3026">
            <v>4589874064.0258389</v>
          </cell>
          <cell r="CK3026">
            <v>3442405548.0193787</v>
          </cell>
        </row>
        <row r="3027">
          <cell r="AW3027">
            <v>10</v>
          </cell>
          <cell r="CJ3027">
            <v>959188850.70233679</v>
          </cell>
          <cell r="CK3027">
            <v>719391638.02675259</v>
          </cell>
        </row>
        <row r="3028">
          <cell r="AW3028">
            <v>10</v>
          </cell>
          <cell r="CJ3028">
            <v>1363442383.9135945</v>
          </cell>
          <cell r="CK3028">
            <v>1022581787.9351959</v>
          </cell>
        </row>
        <row r="3029">
          <cell r="AW3029">
            <v>10</v>
          </cell>
          <cell r="CJ3029">
            <v>692500090.10971451</v>
          </cell>
          <cell r="CK3029">
            <v>519375067.58228594</v>
          </cell>
        </row>
        <row r="3030">
          <cell r="AW3030">
            <v>10</v>
          </cell>
          <cell r="CJ3030">
            <v>469624354.44501585</v>
          </cell>
          <cell r="CK3030">
            <v>352218265.83376193</v>
          </cell>
        </row>
        <row r="3031">
          <cell r="AW3031">
            <v>10</v>
          </cell>
          <cell r="CJ3031">
            <v>93336531.331006289</v>
          </cell>
          <cell r="CK3031">
            <v>93336531.331006289</v>
          </cell>
        </row>
        <row r="3032">
          <cell r="AW3032">
            <v>10</v>
          </cell>
          <cell r="CJ3032">
            <v>129258720.77194327</v>
          </cell>
          <cell r="CK3032">
            <v>96944040.578957453</v>
          </cell>
        </row>
        <row r="3033">
          <cell r="AW3033">
            <v>10</v>
          </cell>
          <cell r="CJ3033">
            <v>20761149.476606648</v>
          </cell>
          <cell r="CK3033">
            <v>15570862.107454989</v>
          </cell>
        </row>
        <row r="3034">
          <cell r="AW3034">
            <v>10</v>
          </cell>
          <cell r="CJ3034">
            <v>76104182.187944397</v>
          </cell>
          <cell r="CK3034">
            <v>57078136.640958294</v>
          </cell>
        </row>
        <row r="3035">
          <cell r="AW3035">
            <v>10</v>
          </cell>
          <cell r="CJ3035">
            <v>19018360.517277654</v>
          </cell>
          <cell r="CK3035">
            <v>14263770.387958242</v>
          </cell>
        </row>
        <row r="3036">
          <cell r="AW3036">
            <v>10</v>
          </cell>
          <cell r="CJ3036">
            <v>37368191.91834034</v>
          </cell>
          <cell r="CK3036">
            <v>28026143.938755255</v>
          </cell>
        </row>
        <row r="3037">
          <cell r="AW3037">
            <v>10</v>
          </cell>
          <cell r="CJ3037">
            <v>7519631.1430179607</v>
          </cell>
          <cell r="CK3037">
            <v>7519631.1430179607</v>
          </cell>
        </row>
        <row r="3038">
          <cell r="AW3038">
            <v>10</v>
          </cell>
          <cell r="CJ3038">
            <v>5830799.1355150603</v>
          </cell>
          <cell r="CK3038">
            <v>5830799.1355150603</v>
          </cell>
        </row>
        <row r="3039">
          <cell r="AW3039">
            <v>10</v>
          </cell>
          <cell r="CJ3039">
            <v>8096095.5754558109</v>
          </cell>
          <cell r="CK3039">
            <v>12144143.363183716</v>
          </cell>
        </row>
        <row r="3040">
          <cell r="AW3040">
            <v>10</v>
          </cell>
          <cell r="CJ3040">
            <v>2547801.3185514188</v>
          </cell>
          <cell r="CK3040">
            <v>3821701.977827128</v>
          </cell>
        </row>
        <row r="3041">
          <cell r="AW3041">
            <v>10</v>
          </cell>
          <cell r="CJ3041">
            <v>25090.600709245249</v>
          </cell>
          <cell r="CK3041">
            <v>37635.901063867874</v>
          </cell>
        </row>
        <row r="3042">
          <cell r="AW3042">
            <v>10</v>
          </cell>
          <cell r="CJ3042">
            <v>24327589.475866493</v>
          </cell>
          <cell r="CK3042">
            <v>18245692.106899872</v>
          </cell>
        </row>
        <row r="3043">
          <cell r="AW3043">
            <v>10</v>
          </cell>
          <cell r="CJ3043">
            <v>1271380.8235125544</v>
          </cell>
          <cell r="CK3043">
            <v>1271380.8235125544</v>
          </cell>
        </row>
        <row r="3044">
          <cell r="AW3044">
            <v>10</v>
          </cell>
          <cell r="CJ3044">
            <v>2196728.786760754</v>
          </cell>
          <cell r="CK3044">
            <v>2196728.786760754</v>
          </cell>
        </row>
        <row r="3045">
          <cell r="AW3045">
            <v>10</v>
          </cell>
          <cell r="CJ3045">
            <v>6715857.2722713714</v>
          </cell>
          <cell r="CK3045">
            <v>6715857.2722713714</v>
          </cell>
        </row>
        <row r="3046">
          <cell r="AW3046">
            <v>10</v>
          </cell>
          <cell r="CJ3046">
            <v>-3147.4599706272147</v>
          </cell>
          <cell r="CK3046">
            <v>-3147.4599706272147</v>
          </cell>
        </row>
        <row r="3047">
          <cell r="AW3047">
            <v>10</v>
          </cell>
          <cell r="CJ3047">
            <v>307906.06655442901</v>
          </cell>
          <cell r="CK3047">
            <v>307906.06655442901</v>
          </cell>
        </row>
        <row r="3048">
          <cell r="AW3048">
            <v>10</v>
          </cell>
          <cell r="CJ3048">
            <v>41905.469785435373</v>
          </cell>
          <cell r="CK3048">
            <v>41905.469785435373</v>
          </cell>
        </row>
        <row r="3049">
          <cell r="AW3049">
            <v>10</v>
          </cell>
          <cell r="CJ3049">
            <v>793447.26439087244</v>
          </cell>
          <cell r="CK3049">
            <v>793447.26439087244</v>
          </cell>
        </row>
        <row r="3050">
          <cell r="AW3050">
            <v>10</v>
          </cell>
          <cell r="CJ3050">
            <v>78240.625067163332</v>
          </cell>
          <cell r="CK3050">
            <v>78240.625067163332</v>
          </cell>
        </row>
        <row r="3051">
          <cell r="AW3051">
            <v>20</v>
          </cell>
          <cell r="CJ3051">
            <v>0</v>
          </cell>
          <cell r="CK3051">
            <v>0</v>
          </cell>
        </row>
        <row r="3052">
          <cell r="AW3052">
            <v>10</v>
          </cell>
          <cell r="CJ3052">
            <v>35031.327122517112</v>
          </cell>
          <cell r="CK3052">
            <v>35031.327122517112</v>
          </cell>
        </row>
        <row r="3053">
          <cell r="AW3053">
            <v>10</v>
          </cell>
          <cell r="CJ3053">
            <v>5347540.663297588</v>
          </cell>
          <cell r="CK3053">
            <v>5347540.663297588</v>
          </cell>
        </row>
        <row r="3054">
          <cell r="AW3054">
            <v>10</v>
          </cell>
          <cell r="CJ3054">
            <v>5211496.5655211778</v>
          </cell>
          <cell r="CK3054">
            <v>5211496.5655211778</v>
          </cell>
        </row>
        <row r="3055">
          <cell r="AW3055">
            <v>10</v>
          </cell>
          <cell r="CJ3055">
            <v>7217372.8831956359</v>
          </cell>
          <cell r="CK3055">
            <v>7217372.8831956359</v>
          </cell>
        </row>
        <row r="3056">
          <cell r="AW3056">
            <v>10</v>
          </cell>
          <cell r="CJ3056">
            <v>7742.6940573843849</v>
          </cell>
          <cell r="CK3056">
            <v>7742.6940573843849</v>
          </cell>
        </row>
        <row r="3057">
          <cell r="AW3057">
            <v>10</v>
          </cell>
          <cell r="CJ3057">
            <v>2394.59827345345</v>
          </cell>
          <cell r="CK3057">
            <v>2394.59827345345</v>
          </cell>
        </row>
        <row r="3058">
          <cell r="AW3058">
            <v>10</v>
          </cell>
          <cell r="CJ3058">
            <v>646098.53315184254</v>
          </cell>
          <cell r="CK3058">
            <v>646098.53315184254</v>
          </cell>
        </row>
        <row r="3059">
          <cell r="AW3059">
            <v>10</v>
          </cell>
          <cell r="CJ3059">
            <v>71837.94820360349</v>
          </cell>
          <cell r="CK3059">
            <v>71837.94820360349</v>
          </cell>
        </row>
        <row r="3060">
          <cell r="AW3060">
            <v>10</v>
          </cell>
          <cell r="CJ3060">
            <v>101098.98126589527</v>
          </cell>
          <cell r="CK3060">
            <v>101098.98126589527</v>
          </cell>
        </row>
        <row r="3061">
          <cell r="AW3061">
            <v>10</v>
          </cell>
          <cell r="CJ3061">
            <v>173253.97428090402</v>
          </cell>
          <cell r="CK3061">
            <v>173253.97428090402</v>
          </cell>
        </row>
        <row r="3062">
          <cell r="AW3062">
            <v>10</v>
          </cell>
          <cell r="CJ3062">
            <v>104596.05258444669</v>
          </cell>
          <cell r="CK3062">
            <v>104596.05258444669</v>
          </cell>
        </row>
        <row r="3063">
          <cell r="AW3063">
            <v>10</v>
          </cell>
          <cell r="CJ3063">
            <v>37547.300927750097</v>
          </cell>
          <cell r="CK3063">
            <v>37547.300927750097</v>
          </cell>
        </row>
        <row r="3064">
          <cell r="AW3064">
            <v>10</v>
          </cell>
          <cell r="CJ3064">
            <v>4462.5733424078489</v>
          </cell>
          <cell r="CK3064">
            <v>4462.5733424078489</v>
          </cell>
        </row>
        <row r="3065">
          <cell r="AW3065">
            <v>10</v>
          </cell>
          <cell r="CJ3065">
            <v>3121.1193896192267</v>
          </cell>
          <cell r="CK3065">
            <v>3121.1193896192267</v>
          </cell>
        </row>
        <row r="3066">
          <cell r="AW3066">
            <v>10</v>
          </cell>
          <cell r="CJ3066">
            <v>7700060.1508041648</v>
          </cell>
          <cell r="CK3066">
            <v>7700060.1508041648</v>
          </cell>
        </row>
        <row r="3067">
          <cell r="AW3067">
            <v>10</v>
          </cell>
          <cell r="CJ3067">
            <v>1395984.2235913593</v>
          </cell>
          <cell r="CK3067">
            <v>1395984.2235913593</v>
          </cell>
        </row>
        <row r="3068">
          <cell r="AW3068">
            <v>10</v>
          </cell>
          <cell r="CJ3068">
            <v>371904.5789304006</v>
          </cell>
          <cell r="CK3068">
            <v>371904.5789304006</v>
          </cell>
        </row>
        <row r="3069">
          <cell r="AW3069">
            <v>10</v>
          </cell>
          <cell r="CJ3069">
            <v>5131.1451803560522</v>
          </cell>
          <cell r="CK3069">
            <v>5131.1451803560522</v>
          </cell>
        </row>
        <row r="3070">
          <cell r="AW3070">
            <v>10</v>
          </cell>
          <cell r="CJ3070">
            <v>5986.495683633625</v>
          </cell>
          <cell r="CK3070">
            <v>5986.495683633625</v>
          </cell>
        </row>
        <row r="3071">
          <cell r="AW3071">
            <v>10</v>
          </cell>
          <cell r="CJ3071">
            <v>173531.7476806246</v>
          </cell>
          <cell r="CK3071">
            <v>173531.7476806246</v>
          </cell>
        </row>
        <row r="3072">
          <cell r="AW3072">
            <v>10</v>
          </cell>
          <cell r="CJ3072">
            <v>166256.47920621833</v>
          </cell>
          <cell r="CK3072">
            <v>166256.47920621833</v>
          </cell>
        </row>
        <row r="3073">
          <cell r="AW3073">
            <v>10</v>
          </cell>
          <cell r="CJ3073">
            <v>144482.87602536081</v>
          </cell>
          <cell r="CK3073">
            <v>144482.87602536081</v>
          </cell>
        </row>
        <row r="3074">
          <cell r="AW3074">
            <v>10</v>
          </cell>
          <cell r="CJ3074">
            <v>18532.753877565628</v>
          </cell>
          <cell r="CK3074">
            <v>18532.753877565628</v>
          </cell>
        </row>
        <row r="3075">
          <cell r="AW3075">
            <v>10</v>
          </cell>
          <cell r="CJ3075">
            <v>195782.35483755407</v>
          </cell>
          <cell r="CK3075">
            <v>195782.35483755407</v>
          </cell>
        </row>
        <row r="3076">
          <cell r="AW3076">
            <v>10</v>
          </cell>
          <cell r="CJ3076">
            <v>1676.2187914174149</v>
          </cell>
          <cell r="CK3076">
            <v>1676.2187914174149</v>
          </cell>
        </row>
        <row r="3077">
          <cell r="AW3077">
            <v>10</v>
          </cell>
          <cell r="CJ3077">
            <v>7038.20324533438</v>
          </cell>
          <cell r="CK3077">
            <v>7038.20324533438</v>
          </cell>
        </row>
        <row r="3078">
          <cell r="AW3078">
            <v>10</v>
          </cell>
          <cell r="CJ3078">
            <v>4196347.1744814962</v>
          </cell>
          <cell r="CK3078">
            <v>4196347.1744814962</v>
          </cell>
        </row>
        <row r="3079">
          <cell r="AW3079">
            <v>10</v>
          </cell>
          <cell r="CJ3079">
            <v>496879.14174159087</v>
          </cell>
          <cell r="CK3079">
            <v>496879.14174159087</v>
          </cell>
        </row>
        <row r="3080">
          <cell r="AW3080">
            <v>10</v>
          </cell>
          <cell r="CJ3080">
            <v>1975543.5755990962</v>
          </cell>
          <cell r="CK3080">
            <v>1975543.5755990962</v>
          </cell>
        </row>
        <row r="3081">
          <cell r="AW3081">
            <v>10</v>
          </cell>
          <cell r="CJ3081">
            <v>3247075.2588028782</v>
          </cell>
          <cell r="CK3081">
            <v>3247075.2588028782</v>
          </cell>
        </row>
        <row r="3082">
          <cell r="AW3082">
            <v>10</v>
          </cell>
          <cell r="CJ3082">
            <v>249290.1321775261</v>
          </cell>
          <cell r="CK3082">
            <v>249290.1321775261</v>
          </cell>
        </row>
        <row r="3083">
          <cell r="AW3083">
            <v>10</v>
          </cell>
          <cell r="CJ3083">
            <v>42841682.519969888</v>
          </cell>
          <cell r="CK3083">
            <v>42841682.519969888</v>
          </cell>
        </row>
        <row r="3084">
          <cell r="AW3084">
            <v>10</v>
          </cell>
          <cell r="CJ3084">
            <v>163790.52190421597</v>
          </cell>
          <cell r="CK3084">
            <v>163790.52190421597</v>
          </cell>
        </row>
        <row r="3085">
          <cell r="AW3085">
            <v>10</v>
          </cell>
          <cell r="CJ3085">
            <v>215513.84461081048</v>
          </cell>
          <cell r="CK3085">
            <v>215513.84461081048</v>
          </cell>
        </row>
        <row r="3086">
          <cell r="AW3086">
            <v>10</v>
          </cell>
          <cell r="CJ3086">
            <v>545968.40634738654</v>
          </cell>
          <cell r="CK3086">
            <v>545968.40634738654</v>
          </cell>
        </row>
        <row r="3087">
          <cell r="AW3087">
            <v>10</v>
          </cell>
          <cell r="CJ3087">
            <v>1032751.9217680977</v>
          </cell>
          <cell r="CK3087">
            <v>1032751.9217680977</v>
          </cell>
        </row>
        <row r="3088">
          <cell r="AW3088">
            <v>10</v>
          </cell>
          <cell r="CJ3088">
            <v>1708545.8681090365</v>
          </cell>
          <cell r="CK3088">
            <v>1708545.8681090365</v>
          </cell>
        </row>
        <row r="3089">
          <cell r="AW3089">
            <v>10</v>
          </cell>
          <cell r="CJ3089">
            <v>2478409.2130243205</v>
          </cell>
          <cell r="CK3089">
            <v>2478409.2130243205</v>
          </cell>
        </row>
        <row r="3090">
          <cell r="AW3090">
            <v>10</v>
          </cell>
          <cell r="CJ3090">
            <v>3082391.0728230095</v>
          </cell>
          <cell r="CK3090">
            <v>3082391.0728230095</v>
          </cell>
        </row>
        <row r="3091">
          <cell r="AW3091">
            <v>10</v>
          </cell>
          <cell r="CJ3091">
            <v>373078.41100404749</v>
          </cell>
          <cell r="CK3091">
            <v>373078.41100404749</v>
          </cell>
        </row>
        <row r="3092">
          <cell r="AW3092">
            <v>10</v>
          </cell>
          <cell r="CJ3092">
            <v>646541.53383243142</v>
          </cell>
          <cell r="CK3092">
            <v>646541.53383243142</v>
          </cell>
        </row>
        <row r="3093">
          <cell r="AW3093">
            <v>10</v>
          </cell>
          <cell r="CJ3093">
            <v>360843.9295053191</v>
          </cell>
          <cell r="CK3093">
            <v>360843.9295053191</v>
          </cell>
        </row>
        <row r="3094">
          <cell r="AW3094">
            <v>10</v>
          </cell>
          <cell r="CJ3094">
            <v>219345.201848336</v>
          </cell>
          <cell r="CK3094">
            <v>219345.201848336</v>
          </cell>
        </row>
        <row r="3095">
          <cell r="AW3095">
            <v>10</v>
          </cell>
          <cell r="CJ3095">
            <v>1307879.2903965318</v>
          </cell>
          <cell r="CK3095">
            <v>1307879.2903965318</v>
          </cell>
        </row>
        <row r="3096">
          <cell r="AW3096">
            <v>10</v>
          </cell>
          <cell r="CJ3096">
            <v>287351.79281441396</v>
          </cell>
          <cell r="CK3096">
            <v>287351.79281441396</v>
          </cell>
        </row>
        <row r="3097">
          <cell r="AW3097">
            <v>10</v>
          </cell>
          <cell r="CJ3097">
            <v>415227.17197406571</v>
          </cell>
          <cell r="CK3097">
            <v>415227.17197406571</v>
          </cell>
        </row>
        <row r="3098">
          <cell r="AW3098">
            <v>10</v>
          </cell>
          <cell r="CJ3098">
            <v>359189.74101801746</v>
          </cell>
          <cell r="CK3098">
            <v>359189.74101801746</v>
          </cell>
        </row>
        <row r="3099">
          <cell r="AW3099">
            <v>10</v>
          </cell>
          <cell r="CJ3099">
            <v>3611.5331160224932</v>
          </cell>
          <cell r="CK3099">
            <v>3611.5331160224932</v>
          </cell>
        </row>
        <row r="3100">
          <cell r="AW3100">
            <v>10</v>
          </cell>
          <cell r="CJ3100">
            <v>3249975.596231685</v>
          </cell>
          <cell r="CK3100">
            <v>3249975.596231685</v>
          </cell>
        </row>
        <row r="3101">
          <cell r="AW3101">
            <v>10</v>
          </cell>
          <cell r="CJ3101">
            <v>290723.38718343643</v>
          </cell>
          <cell r="CK3101">
            <v>290723.38718343643</v>
          </cell>
        </row>
        <row r="3102">
          <cell r="AW3102">
            <v>10</v>
          </cell>
          <cell r="CJ3102">
            <v>313069.77827130404</v>
          </cell>
          <cell r="CK3102">
            <v>313069.77827130404</v>
          </cell>
        </row>
        <row r="3103">
          <cell r="AW3103">
            <v>10</v>
          </cell>
          <cell r="CJ3103">
            <v>4759209.471648097</v>
          </cell>
          <cell r="CK3103">
            <v>4759209.471648097</v>
          </cell>
        </row>
        <row r="3104">
          <cell r="AW3104">
            <v>10</v>
          </cell>
          <cell r="CJ3104">
            <v>86205.537844324193</v>
          </cell>
          <cell r="CK3104">
            <v>86205.537844324193</v>
          </cell>
        </row>
        <row r="3105">
          <cell r="AW3105">
            <v>10</v>
          </cell>
          <cell r="CJ3105">
            <v>2206273.6554787392</v>
          </cell>
          <cell r="CK3105">
            <v>2206273.6554787392</v>
          </cell>
        </row>
        <row r="3106">
          <cell r="AW3106">
            <v>10</v>
          </cell>
          <cell r="CJ3106">
            <v>374306.83991832909</v>
          </cell>
          <cell r="CK3106">
            <v>374306.83991832909</v>
          </cell>
        </row>
        <row r="3107">
          <cell r="AW3107">
            <v>10</v>
          </cell>
          <cell r="CJ3107">
            <v>134.09750331339319</v>
          </cell>
          <cell r="CK3107">
            <v>134.09750331339319</v>
          </cell>
        </row>
        <row r="3108">
          <cell r="AW3108">
            <v>10</v>
          </cell>
          <cell r="CJ3108">
            <v>2413.7550596410774</v>
          </cell>
          <cell r="CK3108">
            <v>2413.7550596410774</v>
          </cell>
        </row>
        <row r="3109">
          <cell r="AW3109">
            <v>10</v>
          </cell>
          <cell r="CJ3109">
            <v>24769.724540602485</v>
          </cell>
          <cell r="CK3109">
            <v>24769.724540602485</v>
          </cell>
        </row>
        <row r="3110">
          <cell r="AW3110">
            <v>10</v>
          </cell>
          <cell r="CJ3110">
            <v>34490.835691514112</v>
          </cell>
          <cell r="CK3110">
            <v>34490.835691514112</v>
          </cell>
        </row>
        <row r="3111">
          <cell r="AW3111">
            <v>10</v>
          </cell>
          <cell r="CJ3111">
            <v>25284.563169394976</v>
          </cell>
          <cell r="CK3111">
            <v>25284.563169394976</v>
          </cell>
        </row>
        <row r="3112">
          <cell r="AW3112">
            <v>10</v>
          </cell>
          <cell r="CJ3112">
            <v>259078.29208009443</v>
          </cell>
          <cell r="CK3112">
            <v>259078.29208009443</v>
          </cell>
        </row>
        <row r="3113">
          <cell r="AW3113">
            <v>10</v>
          </cell>
          <cell r="CJ3113">
            <v>2321777.5821184213</v>
          </cell>
          <cell r="CK3113">
            <v>2321777.5821184213</v>
          </cell>
        </row>
        <row r="3114">
          <cell r="AW3114">
            <v>10</v>
          </cell>
          <cell r="CJ3114">
            <v>119729.9136726725</v>
          </cell>
          <cell r="CK3114">
            <v>119729.9136726725</v>
          </cell>
        </row>
        <row r="3115">
          <cell r="AW3115">
            <v>10</v>
          </cell>
          <cell r="CJ3115">
            <v>33160.396890783377</v>
          </cell>
          <cell r="CK3115">
            <v>33160.396890783377</v>
          </cell>
        </row>
        <row r="3116">
          <cell r="AW3116">
            <v>10</v>
          </cell>
          <cell r="CJ3116">
            <v>151774.42776802657</v>
          </cell>
          <cell r="CK3116">
            <v>151774.42776802657</v>
          </cell>
        </row>
        <row r="3117">
          <cell r="AW3117">
            <v>10</v>
          </cell>
          <cell r="CJ3117">
            <v>310970.19450514007</v>
          </cell>
          <cell r="CK3117">
            <v>310970.19450514007</v>
          </cell>
        </row>
        <row r="3118">
          <cell r="AW3118">
            <v>10</v>
          </cell>
          <cell r="CJ3118">
            <v>120136.03753985019</v>
          </cell>
          <cell r="CK3118">
            <v>120136.03753985019</v>
          </cell>
        </row>
        <row r="3119">
          <cell r="AW3119">
            <v>10</v>
          </cell>
          <cell r="CJ3119">
            <v>2738371.1118673193</v>
          </cell>
          <cell r="CK3119">
            <v>2738371.1118673193</v>
          </cell>
        </row>
        <row r="3120">
          <cell r="AW3120">
            <v>10</v>
          </cell>
          <cell r="CJ3120">
            <v>162832.68259483459</v>
          </cell>
          <cell r="CK3120">
            <v>162832.68259483459</v>
          </cell>
        </row>
        <row r="3121">
          <cell r="AW3121">
            <v>10</v>
          </cell>
          <cell r="CJ3121">
            <v>18641.947558835109</v>
          </cell>
          <cell r="CK3121">
            <v>18641.947558835109</v>
          </cell>
        </row>
        <row r="3122">
          <cell r="AW3122">
            <v>10</v>
          </cell>
          <cell r="CJ3122">
            <v>150859.69122756735</v>
          </cell>
          <cell r="CK3122">
            <v>150859.69122756735</v>
          </cell>
        </row>
        <row r="3123">
          <cell r="AW3123">
            <v>10</v>
          </cell>
          <cell r="CJ3123">
            <v>298224.70573485672</v>
          </cell>
          <cell r="CK3123">
            <v>298224.70573485672</v>
          </cell>
        </row>
        <row r="3124">
          <cell r="AW3124">
            <v>10</v>
          </cell>
          <cell r="CJ3124">
            <v>2774.8604792778578</v>
          </cell>
          <cell r="CK3124">
            <v>2774.8604792778578</v>
          </cell>
        </row>
        <row r="3125">
          <cell r="AW3125">
            <v>10</v>
          </cell>
          <cell r="CJ3125">
            <v>119729.9136726725</v>
          </cell>
          <cell r="CK3125">
            <v>119729.9136726725</v>
          </cell>
        </row>
        <row r="3126">
          <cell r="AW3126">
            <v>10</v>
          </cell>
          <cell r="CJ3126">
            <v>19400.556291865159</v>
          </cell>
          <cell r="CK3126">
            <v>19400.556291865159</v>
          </cell>
        </row>
        <row r="3127">
          <cell r="AW3127">
            <v>10</v>
          </cell>
          <cell r="CJ3127">
            <v>7800669.1972633116</v>
          </cell>
          <cell r="CK3127">
            <v>7800669.1972633116</v>
          </cell>
        </row>
        <row r="3128">
          <cell r="AW3128">
            <v>10</v>
          </cell>
          <cell r="CJ3128">
            <v>278557.39119532885</v>
          </cell>
          <cell r="CK3128">
            <v>278557.39119532885</v>
          </cell>
        </row>
        <row r="3129">
          <cell r="AW3129">
            <v>10</v>
          </cell>
          <cell r="CJ3129">
            <v>1220287.280151878</v>
          </cell>
          <cell r="CK3129">
            <v>1220287.280151878</v>
          </cell>
        </row>
        <row r="3130">
          <cell r="AW3130">
            <v>10</v>
          </cell>
          <cell r="CJ3130">
            <v>119729.9136726725</v>
          </cell>
          <cell r="CK3130">
            <v>119729.9136726725</v>
          </cell>
        </row>
        <row r="3131">
          <cell r="AW3131">
            <v>10</v>
          </cell>
          <cell r="CJ3131">
            <v>14249976.551921759</v>
          </cell>
          <cell r="CK3131">
            <v>14249976.551921759</v>
          </cell>
        </row>
        <row r="3132">
          <cell r="AW3132">
            <v>10</v>
          </cell>
          <cell r="CJ3132">
            <v>83332.019916180056</v>
          </cell>
          <cell r="CK3132">
            <v>83332.019916180056</v>
          </cell>
        </row>
        <row r="3133">
          <cell r="AW3133">
            <v>10</v>
          </cell>
          <cell r="CJ3133">
            <v>14338676.782247368</v>
          </cell>
          <cell r="CK3133">
            <v>14338676.782247368</v>
          </cell>
        </row>
        <row r="3134">
          <cell r="AW3134">
            <v>10</v>
          </cell>
          <cell r="CJ3134">
            <v>2969587.7741161282</v>
          </cell>
          <cell r="CK3134">
            <v>2969587.7741161282</v>
          </cell>
        </row>
        <row r="3135">
          <cell r="AW3135">
            <v>10</v>
          </cell>
          <cell r="CJ3135">
            <v>6107585.7291256189</v>
          </cell>
          <cell r="CK3135">
            <v>6107585.7291256189</v>
          </cell>
        </row>
        <row r="3136">
          <cell r="AW3136">
            <v>10</v>
          </cell>
          <cell r="CJ3136">
            <v>5964438.5600171899</v>
          </cell>
          <cell r="CK3136">
            <v>5964438.5600171899</v>
          </cell>
        </row>
        <row r="3137">
          <cell r="AW3137">
            <v>10</v>
          </cell>
          <cell r="CJ3137">
            <v>2320298.6782247364</v>
          </cell>
          <cell r="CK3137">
            <v>2320298.6782247364</v>
          </cell>
        </row>
        <row r="3138">
          <cell r="AW3138">
            <v>10</v>
          </cell>
          <cell r="CJ3138">
            <v>357.27406239925472</v>
          </cell>
          <cell r="CK3138">
            <v>357.27406239925472</v>
          </cell>
        </row>
        <row r="3139">
          <cell r="AW3139">
            <v>10</v>
          </cell>
          <cell r="CJ3139">
            <v>-22119385.087222826</v>
          </cell>
          <cell r="CK3139">
            <v>-22119385.087222826</v>
          </cell>
        </row>
        <row r="3140">
          <cell r="AW3140">
            <v>10</v>
          </cell>
          <cell r="CJ3140">
            <v>1108622.3734641967</v>
          </cell>
          <cell r="CK3140">
            <v>1108622.3734641967</v>
          </cell>
        </row>
        <row r="3141">
          <cell r="AW3141">
            <v>10</v>
          </cell>
          <cell r="CJ3141">
            <v>4002821.9679764993</v>
          </cell>
          <cell r="CK3141">
            <v>4002821.9679764993</v>
          </cell>
        </row>
        <row r="3142">
          <cell r="AW3142">
            <v>10</v>
          </cell>
          <cell r="CJ3142">
            <v>74608.019486334451</v>
          </cell>
          <cell r="CK3142">
            <v>74608.019486334451</v>
          </cell>
        </row>
        <row r="3143">
          <cell r="AW3143">
            <v>10</v>
          </cell>
          <cell r="CJ3143">
            <v>6778007.1629460314</v>
          </cell>
          <cell r="CK3143">
            <v>6778007.1629460314</v>
          </cell>
        </row>
        <row r="3144">
          <cell r="AW3144">
            <v>10</v>
          </cell>
          <cell r="CJ3144">
            <v>3772745.8479521857</v>
          </cell>
          <cell r="CK3144">
            <v>3772745.8479521857</v>
          </cell>
        </row>
        <row r="3145">
          <cell r="AW3145">
            <v>10</v>
          </cell>
          <cell r="CJ3145">
            <v>121310.834856741</v>
          </cell>
          <cell r="CK3145">
            <v>121310.834856741</v>
          </cell>
        </row>
        <row r="3146">
          <cell r="AW3146">
            <v>10</v>
          </cell>
          <cell r="CJ3146">
            <v>84194.102654244969</v>
          </cell>
          <cell r="CK3146">
            <v>84194.102654244969</v>
          </cell>
        </row>
        <row r="3147">
          <cell r="AW3147">
            <v>10</v>
          </cell>
          <cell r="CJ3147">
            <v>874228.30509484082</v>
          </cell>
          <cell r="CK3147">
            <v>874228.30509484082</v>
          </cell>
        </row>
        <row r="3148">
          <cell r="AW3148">
            <v>10</v>
          </cell>
          <cell r="CJ3148">
            <v>32930.794237170201</v>
          </cell>
          <cell r="CK3148">
            <v>32930.794237170201</v>
          </cell>
        </row>
        <row r="3149">
          <cell r="AW3149">
            <v>10</v>
          </cell>
          <cell r="CJ3149">
            <v>3079274.3975171153</v>
          </cell>
          <cell r="CK3149">
            <v>3079274.3975171153</v>
          </cell>
        </row>
        <row r="3150">
          <cell r="AW3150">
            <v>10</v>
          </cell>
          <cell r="CJ3150">
            <v>8287434.3706529886</v>
          </cell>
          <cell r="CK3150">
            <v>8287434.3706529886</v>
          </cell>
        </row>
        <row r="3151">
          <cell r="AW3151">
            <v>10</v>
          </cell>
          <cell r="CJ3151">
            <v>10800024.260627352</v>
          </cell>
          <cell r="CK3151">
            <v>10800024.260627352</v>
          </cell>
        </row>
        <row r="3152">
          <cell r="AW3152">
            <v>10</v>
          </cell>
          <cell r="CJ3152">
            <v>271535.51612323202</v>
          </cell>
          <cell r="CK3152">
            <v>271535.51612323202</v>
          </cell>
        </row>
        <row r="3153">
          <cell r="AW3153">
            <v>10</v>
          </cell>
          <cell r="CJ3153">
            <v>4.9566218354577E-3</v>
          </cell>
          <cell r="CK3153">
            <v>4.9566218354577E-3</v>
          </cell>
        </row>
        <row r="3154">
          <cell r="AW3154">
            <v>10</v>
          </cell>
          <cell r="CJ3154">
            <v>3492861.1109839636</v>
          </cell>
          <cell r="CK3154">
            <v>3492861.1109839636</v>
          </cell>
        </row>
        <row r="3155">
          <cell r="AW3155">
            <v>10</v>
          </cell>
          <cell r="CJ3155">
            <v>11638077.601362046</v>
          </cell>
          <cell r="CK3155">
            <v>11638077.601362046</v>
          </cell>
        </row>
        <row r="3156">
          <cell r="AW3156">
            <v>10</v>
          </cell>
          <cell r="CJ3156">
            <v>13836379.173843216</v>
          </cell>
          <cell r="CK3156">
            <v>13836379.173843216</v>
          </cell>
        </row>
        <row r="3157">
          <cell r="AW3157">
            <v>20</v>
          </cell>
          <cell r="CJ3157">
            <v>0</v>
          </cell>
          <cell r="CK3157">
            <v>0</v>
          </cell>
        </row>
        <row r="3158">
          <cell r="AW3158">
            <v>10</v>
          </cell>
          <cell r="CJ3158">
            <v>193685621.05191585</v>
          </cell>
          <cell r="CK3158">
            <v>193685621.05191585</v>
          </cell>
        </row>
        <row r="3159">
          <cell r="AW3159">
            <v>10</v>
          </cell>
          <cell r="CJ3159">
            <v>5858201.7804668732</v>
          </cell>
          <cell r="CK3159">
            <v>5858201.7804668732</v>
          </cell>
        </row>
        <row r="3160">
          <cell r="AW3160">
            <v>10</v>
          </cell>
          <cell r="CJ3160">
            <v>1207134.9495915887</v>
          </cell>
          <cell r="CK3160">
            <v>1207134.9495915887</v>
          </cell>
        </row>
        <row r="3161">
          <cell r="AW3161">
            <v>10</v>
          </cell>
          <cell r="CJ3161">
            <v>1515116.0166913744</v>
          </cell>
          <cell r="CK3161">
            <v>2272674.0250370614</v>
          </cell>
        </row>
        <row r="3162">
          <cell r="AW3162">
            <v>10</v>
          </cell>
          <cell r="CJ3162">
            <v>103360.16284183231</v>
          </cell>
          <cell r="CK3162">
            <v>155040.24426274849</v>
          </cell>
        </row>
        <row r="3163">
          <cell r="AW3163">
            <v>10</v>
          </cell>
          <cell r="CJ3163">
            <v>2332789.9504942773</v>
          </cell>
          <cell r="CK3163">
            <v>3499184.9257414159</v>
          </cell>
        </row>
        <row r="3164">
          <cell r="AW3164">
            <v>10</v>
          </cell>
          <cell r="CJ3164">
            <v>265000</v>
          </cell>
          <cell r="CK3164">
            <v>265000</v>
          </cell>
        </row>
        <row r="3165">
          <cell r="AW3165">
            <v>10</v>
          </cell>
          <cell r="CJ3165">
            <v>7280000</v>
          </cell>
          <cell r="CK3165">
            <v>7280000</v>
          </cell>
        </row>
        <row r="3166">
          <cell r="AW3166">
            <v>10</v>
          </cell>
          <cell r="CJ3166">
            <v>1068549616.5013056</v>
          </cell>
          <cell r="CK3166">
            <v>801412212.37597919</v>
          </cell>
        </row>
        <row r="3167">
          <cell r="AW3167">
            <v>10</v>
          </cell>
          <cell r="CJ3167">
            <v>73780758.167110384</v>
          </cell>
          <cell r="CK3167">
            <v>55335568.625332795</v>
          </cell>
        </row>
        <row r="3168">
          <cell r="AW3168">
            <v>10</v>
          </cell>
          <cell r="CJ3168">
            <v>5864581.2776213605</v>
          </cell>
          <cell r="CK3168">
            <v>4398435.9582160208</v>
          </cell>
        </row>
        <row r="3169">
          <cell r="AW3169">
            <v>10</v>
          </cell>
          <cell r="CJ3169">
            <v>7430270.5417648405</v>
          </cell>
          <cell r="CK3169">
            <v>7430270.5417648405</v>
          </cell>
        </row>
        <row r="3170">
          <cell r="AW3170">
            <v>10</v>
          </cell>
          <cell r="CJ3170">
            <v>3642695.3423100803</v>
          </cell>
          <cell r="CK3170">
            <v>3642695.3423100803</v>
          </cell>
        </row>
        <row r="3171">
          <cell r="AW3171">
            <v>10</v>
          </cell>
          <cell r="CJ3171">
            <v>3521.4638776586371</v>
          </cell>
          <cell r="CK3171">
            <v>3521.4638776586371</v>
          </cell>
        </row>
        <row r="3172">
          <cell r="AW3172">
            <v>10</v>
          </cell>
          <cell r="CJ3172">
            <v>368655041.49594253</v>
          </cell>
          <cell r="CK3172">
            <v>276491281.12195694</v>
          </cell>
        </row>
        <row r="3173">
          <cell r="AW3173">
            <v>10</v>
          </cell>
          <cell r="CJ3173">
            <v>114342513.29109924</v>
          </cell>
          <cell r="CK3173">
            <v>85756884.968324423</v>
          </cell>
        </row>
        <row r="3174">
          <cell r="AW3174">
            <v>10</v>
          </cell>
          <cell r="CJ3174">
            <v>3958237.88139976</v>
          </cell>
          <cell r="CK3174">
            <v>2968678.41104982</v>
          </cell>
        </row>
        <row r="3175">
          <cell r="AW3175">
            <v>10</v>
          </cell>
          <cell r="CJ3175">
            <v>1070317.88139976</v>
          </cell>
          <cell r="CK3175">
            <v>1070317.88139976</v>
          </cell>
        </row>
        <row r="3176">
          <cell r="AW3176">
            <v>10</v>
          </cell>
          <cell r="CJ3176">
            <v>508418.94069988001</v>
          </cell>
          <cell r="CK3176">
            <v>508418.94069988001</v>
          </cell>
        </row>
        <row r="3177">
          <cell r="AW3177">
            <v>10</v>
          </cell>
          <cell r="CJ3177">
            <v>0</v>
          </cell>
          <cell r="CK3177">
            <v>0</v>
          </cell>
        </row>
        <row r="3178">
          <cell r="AW3178">
            <v>10</v>
          </cell>
          <cell r="CJ3178">
            <v>500251026.63294446</v>
          </cell>
          <cell r="CK3178">
            <v>375188269.97470832</v>
          </cell>
        </row>
        <row r="3179">
          <cell r="AW3179">
            <v>10</v>
          </cell>
          <cell r="CJ3179">
            <v>0</v>
          </cell>
          <cell r="CK3179">
            <v>0</v>
          </cell>
        </row>
        <row r="3180">
          <cell r="AW3180">
            <v>10</v>
          </cell>
          <cell r="CJ3180">
            <v>184201049.06705248</v>
          </cell>
          <cell r="CK3180">
            <v>138150786.80028936</v>
          </cell>
        </row>
        <row r="3181">
          <cell r="AW3181">
            <v>10</v>
          </cell>
          <cell r="CJ3181">
            <v>92850830.745549902</v>
          </cell>
          <cell r="CK3181">
            <v>69638123.059162438</v>
          </cell>
        </row>
        <row r="3182">
          <cell r="AW3182">
            <v>10</v>
          </cell>
          <cell r="CJ3182">
            <v>10104051.660136892</v>
          </cell>
          <cell r="CK3182">
            <v>7578038.7451026682</v>
          </cell>
        </row>
        <row r="3183">
          <cell r="AW3183">
            <v>10</v>
          </cell>
          <cell r="CJ3183">
            <v>0</v>
          </cell>
          <cell r="CK3183">
            <v>0</v>
          </cell>
        </row>
        <row r="3184">
          <cell r="AW3184">
            <v>10</v>
          </cell>
          <cell r="CJ3184">
            <v>33235364.50267325</v>
          </cell>
          <cell r="CK3184">
            <v>24926523.377004936</v>
          </cell>
        </row>
        <row r="3185">
          <cell r="AW3185">
            <v>10</v>
          </cell>
          <cell r="CJ3185">
            <v>0</v>
          </cell>
          <cell r="CK3185">
            <v>0</v>
          </cell>
        </row>
        <row r="3186">
          <cell r="AW3186">
            <v>10</v>
          </cell>
          <cell r="CJ3186">
            <v>249844847.36097315</v>
          </cell>
          <cell r="CK3186">
            <v>187383635.52072987</v>
          </cell>
        </row>
        <row r="3187">
          <cell r="AW3187">
            <v>10</v>
          </cell>
          <cell r="CJ3187">
            <v>2432.4472392970283</v>
          </cell>
          <cell r="CK3187">
            <v>1824.3354294727712</v>
          </cell>
        </row>
        <row r="3188">
          <cell r="AW3188">
            <v>10</v>
          </cell>
          <cell r="CJ3188">
            <v>137124.27505821496</v>
          </cell>
          <cell r="CK3188">
            <v>137124.27505821496</v>
          </cell>
        </row>
        <row r="3189">
          <cell r="AW3189">
            <v>10</v>
          </cell>
          <cell r="CJ3189">
            <v>133876807.93580064</v>
          </cell>
          <cell r="CK3189">
            <v>100407605.95185049</v>
          </cell>
        </row>
        <row r="3190">
          <cell r="AW3190">
            <v>10</v>
          </cell>
          <cell r="CJ3190">
            <v>137275.42097057399</v>
          </cell>
          <cell r="CK3190">
            <v>137275.42097057399</v>
          </cell>
        </row>
        <row r="3191">
          <cell r="AW3191">
            <v>10</v>
          </cell>
          <cell r="CJ3191">
            <v>19449674.52690345</v>
          </cell>
          <cell r="CK3191">
            <v>14587255.895177586</v>
          </cell>
        </row>
        <row r="3192">
          <cell r="AW3192">
            <v>10</v>
          </cell>
          <cell r="CJ3192">
            <v>14559.506108863383</v>
          </cell>
          <cell r="CK3192">
            <v>14559.506108863383</v>
          </cell>
        </row>
        <row r="3193">
          <cell r="AW3193">
            <v>10</v>
          </cell>
          <cell r="CJ3193">
            <v>4628323.6663435223</v>
          </cell>
          <cell r="CK3193">
            <v>4628323.6663435223</v>
          </cell>
        </row>
        <row r="3194">
          <cell r="AW3194">
            <v>10</v>
          </cell>
          <cell r="CJ3194">
            <v>4976346.5932629313</v>
          </cell>
          <cell r="CK3194">
            <v>4976346.5932629313</v>
          </cell>
        </row>
        <row r="3195">
          <cell r="AW3195">
            <v>10</v>
          </cell>
          <cell r="CJ3195">
            <v>8819709.6429639757</v>
          </cell>
          <cell r="CK3195">
            <v>8819709.6429639757</v>
          </cell>
        </row>
        <row r="3196">
          <cell r="AW3196">
            <v>10</v>
          </cell>
          <cell r="CJ3196">
            <v>13243089.896210324</v>
          </cell>
          <cell r="CK3196">
            <v>9932317.4221577439</v>
          </cell>
        </row>
        <row r="3197">
          <cell r="AW3197">
            <v>10</v>
          </cell>
          <cell r="CJ3197">
            <v>8380.3564842540691</v>
          </cell>
          <cell r="CK3197">
            <v>8380.3564842540691</v>
          </cell>
        </row>
        <row r="3198">
          <cell r="AW3198">
            <v>10</v>
          </cell>
          <cell r="CJ3198">
            <v>2404735.9796138243</v>
          </cell>
          <cell r="CK3198">
            <v>2404735.9796138243</v>
          </cell>
        </row>
        <row r="3199">
          <cell r="AW3199">
            <v>10</v>
          </cell>
          <cell r="CJ3199">
            <v>2591698.1173564424</v>
          </cell>
          <cell r="CK3199">
            <v>2591698.1173564424</v>
          </cell>
        </row>
        <row r="3200">
          <cell r="AW3200">
            <v>10</v>
          </cell>
          <cell r="CJ3200">
            <v>3541235.4830557615</v>
          </cell>
          <cell r="CK3200">
            <v>3541235.4830557615</v>
          </cell>
        </row>
        <row r="3201">
          <cell r="AW3201">
            <v>10</v>
          </cell>
          <cell r="CJ3201">
            <v>52251.034741988413</v>
          </cell>
          <cell r="CK3201">
            <v>52251.034741988413</v>
          </cell>
        </row>
        <row r="3202">
          <cell r="AW3202">
            <v>10</v>
          </cell>
          <cell r="CJ3202">
            <v>70164004.13072753</v>
          </cell>
          <cell r="CK3202">
            <v>52623003.09804564</v>
          </cell>
        </row>
        <row r="3203">
          <cell r="AW3203">
            <v>10</v>
          </cell>
          <cell r="CJ3203">
            <v>17355.251007732677</v>
          </cell>
          <cell r="CK3203">
            <v>17355.251007732677</v>
          </cell>
        </row>
        <row r="3204">
          <cell r="AW3204">
            <v>10</v>
          </cell>
          <cell r="CJ3204">
            <v>85037973.386143923</v>
          </cell>
          <cell r="CK3204">
            <v>63778480.039607942</v>
          </cell>
        </row>
        <row r="3205">
          <cell r="AW3205">
            <v>10</v>
          </cell>
          <cell r="CJ3205">
            <v>19551.678379143348</v>
          </cell>
          <cell r="CK3205">
            <v>19551.678379143348</v>
          </cell>
        </row>
        <row r="3206">
          <cell r="AW3206">
            <v>10</v>
          </cell>
          <cell r="CJ3206">
            <v>2675121.5410873545</v>
          </cell>
          <cell r="CK3206">
            <v>2675121.5410873545</v>
          </cell>
        </row>
        <row r="3207">
          <cell r="AW3207">
            <v>10</v>
          </cell>
          <cell r="CJ3207">
            <v>9083620.0486947335</v>
          </cell>
          <cell r="CK3207">
            <v>9083620.0486947335</v>
          </cell>
        </row>
        <row r="3208">
          <cell r="AW3208">
            <v>10</v>
          </cell>
          <cell r="CJ3208">
            <v>1995480.3765976084</v>
          </cell>
          <cell r="CK3208">
            <v>1995480.3765976084</v>
          </cell>
        </row>
        <row r="3209">
          <cell r="AW3209">
            <v>20</v>
          </cell>
          <cell r="CJ3209">
            <v>13569900.263169954</v>
          </cell>
          <cell r="CK3209">
            <v>10177425.197377466</v>
          </cell>
        </row>
        <row r="3210">
          <cell r="AW3210">
            <v>20</v>
          </cell>
          <cell r="CJ3210">
            <v>73587104.293889478</v>
          </cell>
          <cell r="CK3210">
            <v>55190328.220417105</v>
          </cell>
        </row>
        <row r="3211">
          <cell r="AW3211">
            <v>20</v>
          </cell>
          <cell r="CJ3211">
            <v>68192.629255554013</v>
          </cell>
          <cell r="CK3211">
            <v>51144.471941665506</v>
          </cell>
        </row>
        <row r="3212">
          <cell r="AW3212">
            <v>20</v>
          </cell>
          <cell r="CJ3212">
            <v>1286637.871748599</v>
          </cell>
          <cell r="CK3212">
            <v>964978.4038114493</v>
          </cell>
        </row>
        <row r="3213">
          <cell r="AW3213">
            <v>20</v>
          </cell>
          <cell r="CJ3213">
            <v>344768.96752858552</v>
          </cell>
          <cell r="CK3213">
            <v>258576.72564643912</v>
          </cell>
        </row>
        <row r="3214">
          <cell r="AW3214">
            <v>20</v>
          </cell>
          <cell r="CJ3214">
            <v>655524.70291611773</v>
          </cell>
          <cell r="CK3214">
            <v>491643.52718708833</v>
          </cell>
        </row>
        <row r="3215">
          <cell r="AW3215">
            <v>20</v>
          </cell>
          <cell r="CJ3215">
            <v>117163.17632567855</v>
          </cell>
          <cell r="CK3215">
            <v>87872.382244258915</v>
          </cell>
        </row>
        <row r="3216">
          <cell r="AW3216">
            <v>20</v>
          </cell>
          <cell r="CJ3216">
            <v>530473.29558034556</v>
          </cell>
          <cell r="CK3216">
            <v>397854.97168525914</v>
          </cell>
        </row>
        <row r="3217">
          <cell r="AW3217">
            <v>20</v>
          </cell>
          <cell r="CJ3217">
            <v>308049.7854607362</v>
          </cell>
          <cell r="CK3217">
            <v>231037.33909555213</v>
          </cell>
        </row>
        <row r="3218">
          <cell r="AW3218">
            <v>20</v>
          </cell>
          <cell r="CJ3218">
            <v>241384.154716055</v>
          </cell>
          <cell r="CK3218">
            <v>181038.11603704124</v>
          </cell>
        </row>
        <row r="3219">
          <cell r="AW3219">
            <v>20</v>
          </cell>
          <cell r="CJ3219">
            <v>488154.61387977662</v>
          </cell>
          <cell r="CK3219">
            <v>366115.96040983242</v>
          </cell>
        </row>
        <row r="3220">
          <cell r="AW3220">
            <v>20</v>
          </cell>
          <cell r="CJ3220">
            <v>683061.77287111571</v>
          </cell>
          <cell r="CK3220">
            <v>512296.32965333684</v>
          </cell>
        </row>
        <row r="3221">
          <cell r="AW3221">
            <v>20</v>
          </cell>
          <cell r="CJ3221">
            <v>657852.55044945946</v>
          </cell>
          <cell r="CK3221">
            <v>493389.41283709463</v>
          </cell>
        </row>
        <row r="3222">
          <cell r="AW3222">
            <v>20</v>
          </cell>
          <cell r="CJ3222">
            <v>1157941.9848140879</v>
          </cell>
          <cell r="CK3222">
            <v>868456.4886105659</v>
          </cell>
        </row>
        <row r="3223">
          <cell r="AW3223">
            <v>20</v>
          </cell>
          <cell r="CJ3223">
            <v>247410.31702407694</v>
          </cell>
          <cell r="CK3223">
            <v>185557.7377680577</v>
          </cell>
        </row>
        <row r="3224">
          <cell r="AW3224">
            <v>10</v>
          </cell>
          <cell r="CJ3224">
            <v>4811695.6063582841</v>
          </cell>
          <cell r="CK3224">
            <v>4811695.6063582841</v>
          </cell>
        </row>
        <row r="3225">
          <cell r="AW3225">
            <v>10</v>
          </cell>
          <cell r="CJ3225">
            <v>10888.944454366865</v>
          </cell>
          <cell r="CK3225">
            <v>10888.944454366865</v>
          </cell>
        </row>
        <row r="3226">
          <cell r="AW3226">
            <v>10</v>
          </cell>
          <cell r="CJ3226">
            <v>291374.7812109309</v>
          </cell>
          <cell r="CK3226">
            <v>291374.7812109309</v>
          </cell>
        </row>
        <row r="3227">
          <cell r="AW3227">
            <v>10</v>
          </cell>
          <cell r="CJ3227">
            <v>6393195.3920342997</v>
          </cell>
          <cell r="CK3227">
            <v>6393195.3920342997</v>
          </cell>
        </row>
        <row r="3228">
          <cell r="AW3228">
            <v>10</v>
          </cell>
          <cell r="CJ3228">
            <v>43137612</v>
          </cell>
          <cell r="CK3228">
            <v>43137612</v>
          </cell>
        </row>
        <row r="3229">
          <cell r="AW3229">
            <v>10</v>
          </cell>
          <cell r="CJ3229">
            <v>64010729</v>
          </cell>
          <cell r="CK3229">
            <v>64010729</v>
          </cell>
        </row>
        <row r="3230">
          <cell r="AW3230">
            <v>10</v>
          </cell>
          <cell r="CJ3230">
            <v>1118261.1104345017</v>
          </cell>
          <cell r="CK3230">
            <v>1118261.1104345017</v>
          </cell>
        </row>
        <row r="3231">
          <cell r="AW3231">
            <v>10</v>
          </cell>
          <cell r="CJ3231">
            <v>4175.2215495934352</v>
          </cell>
          <cell r="CK3231">
            <v>4175.2215495934352</v>
          </cell>
        </row>
        <row r="3232">
          <cell r="AW3232">
            <v>10</v>
          </cell>
          <cell r="CJ3232">
            <v>197143.9234158397</v>
          </cell>
          <cell r="CK3232">
            <v>197143.9234158397</v>
          </cell>
        </row>
        <row r="3233">
          <cell r="AW3233">
            <v>10</v>
          </cell>
          <cell r="CJ3233">
            <v>5721.6531145896734</v>
          </cell>
          <cell r="CK3233">
            <v>5721.6531145896734</v>
          </cell>
        </row>
        <row r="3234">
          <cell r="AW3234">
            <v>10</v>
          </cell>
          <cell r="CJ3234">
            <v>3768.6187627610393</v>
          </cell>
          <cell r="CK3234">
            <v>3768.6187627610393</v>
          </cell>
        </row>
        <row r="3235">
          <cell r="AW3235">
            <v>10</v>
          </cell>
          <cell r="CJ3235">
            <v>58573.310527635454</v>
          </cell>
          <cell r="CK3235">
            <v>58573.310527635454</v>
          </cell>
        </row>
        <row r="3236">
          <cell r="AW3236">
            <v>10</v>
          </cell>
          <cell r="CJ3236">
            <v>43901.127986531479</v>
          </cell>
          <cell r="CK3236">
            <v>43901.127986531479</v>
          </cell>
        </row>
        <row r="3237">
          <cell r="AW3237">
            <v>10</v>
          </cell>
          <cell r="CJ3237">
            <v>11286770.932424197</v>
          </cell>
          <cell r="CK3237">
            <v>11286770.932424197</v>
          </cell>
        </row>
        <row r="3238">
          <cell r="AW3238">
            <v>10</v>
          </cell>
          <cell r="CJ3238">
            <v>48621054.43523366</v>
          </cell>
          <cell r="CK3238">
            <v>48621054.43523366</v>
          </cell>
        </row>
        <row r="3239">
          <cell r="AW3239">
            <v>10</v>
          </cell>
          <cell r="CJ3239">
            <v>141092848</v>
          </cell>
          <cell r="CK3239">
            <v>141092848</v>
          </cell>
        </row>
        <row r="3240">
          <cell r="AW3240">
            <v>10</v>
          </cell>
          <cell r="CJ3240">
            <v>2660026.8685913258</v>
          </cell>
          <cell r="CK3240">
            <v>2660026.8685913258</v>
          </cell>
        </row>
        <row r="3241">
          <cell r="AW3241">
            <v>10</v>
          </cell>
          <cell r="CJ3241">
            <v>8870127.5809619315</v>
          </cell>
          <cell r="CK3241">
            <v>8870127.5809619315</v>
          </cell>
        </row>
        <row r="3242">
          <cell r="AW3242">
            <v>10</v>
          </cell>
          <cell r="CJ3242">
            <v>431630.18938510888</v>
          </cell>
          <cell r="CK3242">
            <v>431630.18938510888</v>
          </cell>
        </row>
        <row r="3243">
          <cell r="AW3243">
            <v>10</v>
          </cell>
          <cell r="CJ3243">
            <v>126536.53760475504</v>
          </cell>
          <cell r="CK3243">
            <v>126536.53760475504</v>
          </cell>
        </row>
        <row r="3244">
          <cell r="AW3244">
            <v>10</v>
          </cell>
          <cell r="CJ3244">
            <v>866072.30182810116</v>
          </cell>
          <cell r="CK3244">
            <v>866072.30182810116</v>
          </cell>
        </row>
        <row r="3245">
          <cell r="AW3245">
            <v>10</v>
          </cell>
          <cell r="CJ3245">
            <v>1300233.221965305</v>
          </cell>
          <cell r="CK3245">
            <v>1300233.221965305</v>
          </cell>
        </row>
        <row r="3246">
          <cell r="AW3246">
            <v>10</v>
          </cell>
          <cell r="CJ3246">
            <v>8599844.8840778358</v>
          </cell>
          <cell r="CK3246">
            <v>8599844.8840778358</v>
          </cell>
        </row>
        <row r="3247">
          <cell r="AW3247">
            <v>10</v>
          </cell>
          <cell r="CJ3247">
            <v>34595.240176236679</v>
          </cell>
          <cell r="CK3247">
            <v>34595.240176236679</v>
          </cell>
        </row>
        <row r="3248">
          <cell r="AW3248">
            <v>10</v>
          </cell>
          <cell r="CJ3248">
            <v>1767.213525808646</v>
          </cell>
          <cell r="CK3248">
            <v>1767.213525808646</v>
          </cell>
        </row>
        <row r="3249">
          <cell r="AW3249">
            <v>10</v>
          </cell>
          <cell r="CJ3249">
            <v>3834905.553247123</v>
          </cell>
          <cell r="CK3249">
            <v>3834905.553247123</v>
          </cell>
        </row>
        <row r="3250">
          <cell r="AW3250">
            <v>10</v>
          </cell>
          <cell r="CJ3250">
            <v>5222005.81724397</v>
          </cell>
          <cell r="CK3250">
            <v>5222005.81724397</v>
          </cell>
        </row>
        <row r="3251">
          <cell r="AW3251">
            <v>10</v>
          </cell>
          <cell r="CJ3251">
            <v>533899.63104918122</v>
          </cell>
          <cell r="CK3251">
            <v>533899.63104918122</v>
          </cell>
        </row>
        <row r="3252">
          <cell r="AW3252">
            <v>10</v>
          </cell>
          <cell r="CJ3252">
            <v>400159.64813090855</v>
          </cell>
          <cell r="CK3252">
            <v>400159.64813090855</v>
          </cell>
        </row>
        <row r="3253">
          <cell r="AW3253">
            <v>10</v>
          </cell>
          <cell r="CJ3253">
            <v>102094.12394709076</v>
          </cell>
          <cell r="CK3253">
            <v>102094.12394709076</v>
          </cell>
        </row>
        <row r="3254">
          <cell r="AW3254">
            <v>10</v>
          </cell>
          <cell r="CJ3254">
            <v>18591979.461321767</v>
          </cell>
          <cell r="CK3254">
            <v>18591979.461321767</v>
          </cell>
        </row>
        <row r="3255">
          <cell r="AW3255">
            <v>10</v>
          </cell>
          <cell r="CJ3255">
            <v>5791418.7925711786</v>
          </cell>
          <cell r="CK3255">
            <v>5791418.7925711786</v>
          </cell>
        </row>
        <row r="3256">
          <cell r="AW3256">
            <v>10</v>
          </cell>
          <cell r="CJ3256">
            <v>1274981.6431201021</v>
          </cell>
          <cell r="CK3256">
            <v>1274981.6431201021</v>
          </cell>
        </row>
        <row r="3257">
          <cell r="AW3257">
            <v>10</v>
          </cell>
          <cell r="CJ3257">
            <v>13932934.490350759</v>
          </cell>
          <cell r="CK3257">
            <v>13932934.490350759</v>
          </cell>
        </row>
        <row r="3258">
          <cell r="AW3258">
            <v>10</v>
          </cell>
          <cell r="CJ3258">
            <v>11255117.566759663</v>
          </cell>
          <cell r="CK3258">
            <v>11255117.566759663</v>
          </cell>
        </row>
        <row r="3259">
          <cell r="AW3259">
            <v>10</v>
          </cell>
          <cell r="CJ3259">
            <v>4922380.8423696933</v>
          </cell>
          <cell r="CK3259">
            <v>4922380.8423696933</v>
          </cell>
        </row>
        <row r="3260">
          <cell r="AW3260">
            <v>10</v>
          </cell>
          <cell r="CJ3260">
            <v>18952557.396214861</v>
          </cell>
          <cell r="CK3260">
            <v>18952557.396214861</v>
          </cell>
        </row>
        <row r="3261">
          <cell r="AW3261">
            <v>10</v>
          </cell>
          <cell r="CJ3261">
            <v>21247522.904301975</v>
          </cell>
          <cell r="CK3261">
            <v>21247522.904301975</v>
          </cell>
        </row>
        <row r="3262">
          <cell r="AW3262">
            <v>10</v>
          </cell>
          <cell r="CJ3262">
            <v>240017.97912572252</v>
          </cell>
          <cell r="CK3262">
            <v>240017.97912572252</v>
          </cell>
        </row>
        <row r="3263">
          <cell r="AW3263">
            <v>10</v>
          </cell>
          <cell r="CJ3263">
            <v>191.567861876276</v>
          </cell>
          <cell r="CK3263">
            <v>191.567861876276</v>
          </cell>
        </row>
        <row r="3264">
          <cell r="AW3264">
            <v>10</v>
          </cell>
          <cell r="CJ3264">
            <v>4721.6688755955129</v>
          </cell>
          <cell r="CK3264">
            <v>4721.6688755955129</v>
          </cell>
        </row>
        <row r="3265">
          <cell r="AW3265">
            <v>10</v>
          </cell>
          <cell r="CJ3265">
            <v>77841.684994805983</v>
          </cell>
          <cell r="CK3265">
            <v>77841.684994805983</v>
          </cell>
        </row>
        <row r="3266">
          <cell r="AW3266">
            <v>10</v>
          </cell>
          <cell r="CJ3266">
            <v>269596.32553641137</v>
          </cell>
          <cell r="CK3266">
            <v>269596.32553641137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 Id="rId4" Type="http://schemas.openxmlformats.org/officeDocument/2006/relationships/comments" Target="../comments1.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D299"/>
  <sheetViews>
    <sheetView tabSelected="1" zoomScale="85" zoomScaleNormal="85" zoomScaleSheetLayoutView="85" workbookViewId="0"/>
  </sheetViews>
  <sheetFormatPr defaultColWidth="9.140625" defaultRowHeight="12.75" x14ac:dyDescent="0.2"/>
  <cols>
    <col min="1" max="1" width="4.5703125" style="21" customWidth="1"/>
    <col min="2" max="2" width="11.85546875" style="676" customWidth="1"/>
    <col min="3" max="3" width="64.5703125" style="21" customWidth="1"/>
    <col min="4" max="4" width="14.85546875" style="21" customWidth="1"/>
    <col min="5" max="16384" width="9.140625" style="21"/>
  </cols>
  <sheetData>
    <row r="1" spans="2:4" s="677" customFormat="1" ht="16.5" thickBot="1" x14ac:dyDescent="0.25">
      <c r="B1" s="1497" t="s">
        <v>2523</v>
      </c>
      <c r="C1" s="1498"/>
      <c r="D1" s="1499"/>
    </row>
    <row r="2" spans="2:4" ht="15" customHeight="1" thickBot="1" x14ac:dyDescent="0.25">
      <c r="B2" s="1500" t="s">
        <v>2008</v>
      </c>
      <c r="C2" s="1501"/>
      <c r="D2" s="1502"/>
    </row>
    <row r="3" spans="2:4" ht="40.5" customHeight="1" thickBot="1" x14ac:dyDescent="0.25">
      <c r="B3" s="1504" t="s">
        <v>2872</v>
      </c>
      <c r="C3" s="1505"/>
      <c r="D3" s="1505"/>
    </row>
    <row r="4" spans="2:4" ht="15" customHeight="1" thickBot="1" x14ac:dyDescent="0.25">
      <c r="B4" s="670" t="s">
        <v>543</v>
      </c>
      <c r="C4" s="671"/>
      <c r="D4" s="678" t="s">
        <v>2873</v>
      </c>
    </row>
    <row r="5" spans="2:4" ht="15" customHeight="1" thickBot="1" x14ac:dyDescent="0.25">
      <c r="B5" s="672" t="s">
        <v>544</v>
      </c>
      <c r="C5" s="673"/>
      <c r="D5" s="585" t="s">
        <v>2871</v>
      </c>
    </row>
    <row r="6" spans="2:4" ht="51.75" thickBot="1" x14ac:dyDescent="0.25">
      <c r="B6" s="680" t="s">
        <v>1895</v>
      </c>
      <c r="C6" s="1106" t="s">
        <v>2524</v>
      </c>
      <c r="D6" s="679" t="s">
        <v>370</v>
      </c>
    </row>
    <row r="7" spans="2:4" x14ac:dyDescent="0.2">
      <c r="B7" s="667" t="s">
        <v>756</v>
      </c>
      <c r="C7" s="1107" t="s">
        <v>757</v>
      </c>
      <c r="D7" s="1350" t="s">
        <v>2874</v>
      </c>
    </row>
    <row r="8" spans="2:4" x14ac:dyDescent="0.2">
      <c r="B8" s="667" t="s">
        <v>832</v>
      </c>
      <c r="C8" s="1108" t="s">
        <v>920</v>
      </c>
      <c r="D8" s="1350" t="s">
        <v>2874</v>
      </c>
    </row>
    <row r="9" spans="2:4" x14ac:dyDescent="0.2">
      <c r="B9" s="667" t="s">
        <v>839</v>
      </c>
      <c r="C9" s="1108" t="s">
        <v>919</v>
      </c>
      <c r="D9" s="1350" t="s">
        <v>2874</v>
      </c>
    </row>
    <row r="10" spans="2:4" x14ac:dyDescent="0.2">
      <c r="B10" s="667" t="s">
        <v>853</v>
      </c>
      <c r="C10" s="1108" t="s">
        <v>921</v>
      </c>
      <c r="D10" s="1350" t="s">
        <v>2874</v>
      </c>
    </row>
    <row r="11" spans="2:4" x14ac:dyDescent="0.2">
      <c r="B11" s="667" t="s">
        <v>753</v>
      </c>
      <c r="C11" s="1108" t="s">
        <v>922</v>
      </c>
      <c r="D11" s="1350" t="s">
        <v>2874</v>
      </c>
    </row>
    <row r="12" spans="2:4" x14ac:dyDescent="0.2">
      <c r="B12" s="667" t="s">
        <v>754</v>
      </c>
      <c r="C12" s="1107" t="s">
        <v>928</v>
      </c>
      <c r="D12" s="1350" t="s">
        <v>2874</v>
      </c>
    </row>
    <row r="13" spans="2:4" x14ac:dyDescent="0.2">
      <c r="B13" s="667" t="s">
        <v>879</v>
      </c>
      <c r="C13" s="1107" t="s">
        <v>929</v>
      </c>
      <c r="D13" s="1350" t="s">
        <v>2874</v>
      </c>
    </row>
    <row r="14" spans="2:4" x14ac:dyDescent="0.2">
      <c r="B14" s="667" t="s">
        <v>1899</v>
      </c>
      <c r="C14" s="1107" t="s">
        <v>1901</v>
      </c>
      <c r="D14" s="1350" t="s">
        <v>2874</v>
      </c>
    </row>
    <row r="15" spans="2:4" x14ac:dyDescent="0.2">
      <c r="B15" s="667" t="s">
        <v>1950</v>
      </c>
      <c r="C15" s="1107" t="s">
        <v>1951</v>
      </c>
      <c r="D15" s="1350" t="s">
        <v>2874</v>
      </c>
    </row>
    <row r="16" spans="2:4" x14ac:dyDescent="0.2">
      <c r="B16" s="667" t="s">
        <v>885</v>
      </c>
      <c r="C16" s="1107" t="s">
        <v>923</v>
      </c>
      <c r="D16" s="1350" t="s">
        <v>2874</v>
      </c>
    </row>
    <row r="17" spans="2:4" x14ac:dyDescent="0.2">
      <c r="B17" s="667" t="s">
        <v>945</v>
      </c>
      <c r="C17" s="1107" t="s">
        <v>946</v>
      </c>
      <c r="D17" s="1350" t="s">
        <v>2874</v>
      </c>
    </row>
    <row r="18" spans="2:4" x14ac:dyDescent="0.2">
      <c r="B18" s="667" t="s">
        <v>965</v>
      </c>
      <c r="C18" s="1107" t="s">
        <v>967</v>
      </c>
      <c r="D18" s="1350" t="s">
        <v>2874</v>
      </c>
    </row>
    <row r="19" spans="2:4" x14ac:dyDescent="0.2">
      <c r="B19" s="667" t="s">
        <v>983</v>
      </c>
      <c r="C19" s="1107" t="s">
        <v>984</v>
      </c>
      <c r="D19" s="1350" t="s">
        <v>2874</v>
      </c>
    </row>
    <row r="20" spans="2:4" x14ac:dyDescent="0.2">
      <c r="B20" s="668" t="s">
        <v>992</v>
      </c>
      <c r="C20" s="1109" t="s">
        <v>1952</v>
      </c>
      <c r="D20" s="1353" t="s">
        <v>2874</v>
      </c>
    </row>
    <row r="21" spans="2:4" x14ac:dyDescent="0.2">
      <c r="B21" s="668" t="s">
        <v>993</v>
      </c>
      <c r="C21" s="1109" t="s">
        <v>1953</v>
      </c>
      <c r="D21" s="1353" t="s">
        <v>2875</v>
      </c>
    </row>
    <row r="22" spans="2:4" x14ac:dyDescent="0.2">
      <c r="B22" s="668" t="s">
        <v>994</v>
      </c>
      <c r="C22" s="1109" t="s">
        <v>1954</v>
      </c>
      <c r="D22" s="1353" t="s">
        <v>2875</v>
      </c>
    </row>
    <row r="23" spans="2:4" x14ac:dyDescent="0.2">
      <c r="B23" s="668" t="s">
        <v>995</v>
      </c>
      <c r="C23" s="1109" t="s">
        <v>1955</v>
      </c>
      <c r="D23" s="1353" t="s">
        <v>2874</v>
      </c>
    </row>
    <row r="24" spans="2:4" x14ac:dyDescent="0.2">
      <c r="B24" s="668" t="s">
        <v>1073</v>
      </c>
      <c r="C24" s="1109" t="s">
        <v>1956</v>
      </c>
      <c r="D24" s="1353" t="s">
        <v>2874</v>
      </c>
    </row>
    <row r="25" spans="2:4" x14ac:dyDescent="0.2">
      <c r="B25" s="669" t="s">
        <v>1720</v>
      </c>
      <c r="C25" s="1109" t="s">
        <v>1957</v>
      </c>
      <c r="D25" s="1353" t="s">
        <v>2875</v>
      </c>
    </row>
    <row r="26" spans="2:4" x14ac:dyDescent="0.2">
      <c r="B26" s="668" t="s">
        <v>1672</v>
      </c>
      <c r="C26" s="1109" t="s">
        <v>1958</v>
      </c>
      <c r="D26" s="1353" t="s">
        <v>2875</v>
      </c>
    </row>
    <row r="27" spans="2:4" x14ac:dyDescent="0.2">
      <c r="B27" s="668" t="s">
        <v>749</v>
      </c>
      <c r="C27" s="1109" t="s">
        <v>1959</v>
      </c>
      <c r="D27" s="1353" t="s">
        <v>2875</v>
      </c>
    </row>
    <row r="28" spans="2:4" x14ac:dyDescent="0.2">
      <c r="B28" s="668" t="s">
        <v>1003</v>
      </c>
      <c r="C28" s="1110" t="s">
        <v>1960</v>
      </c>
      <c r="D28" s="1353" t="s">
        <v>2875</v>
      </c>
    </row>
    <row r="29" spans="2:4" x14ac:dyDescent="0.2">
      <c r="B29" s="668" t="s">
        <v>1036</v>
      </c>
      <c r="C29" s="1110" t="s">
        <v>1961</v>
      </c>
      <c r="D29" s="1353" t="s">
        <v>2874</v>
      </c>
    </row>
    <row r="30" spans="2:4" x14ac:dyDescent="0.2">
      <c r="B30" s="668" t="s">
        <v>1061</v>
      </c>
      <c r="C30" s="1110" t="s">
        <v>1962</v>
      </c>
      <c r="D30" s="1353" t="s">
        <v>2874</v>
      </c>
    </row>
    <row r="31" spans="2:4" x14ac:dyDescent="0.2">
      <c r="B31" s="668" t="s">
        <v>755</v>
      </c>
      <c r="C31" s="1114" t="s">
        <v>1963</v>
      </c>
      <c r="D31" s="1353" t="s">
        <v>2874</v>
      </c>
    </row>
    <row r="32" spans="2:4" x14ac:dyDescent="0.2">
      <c r="B32" s="668" t="s">
        <v>1075</v>
      </c>
      <c r="C32" s="1115" t="s">
        <v>1964</v>
      </c>
      <c r="D32" s="1353" t="s">
        <v>2874</v>
      </c>
    </row>
    <row r="33" spans="2:4" x14ac:dyDescent="0.2">
      <c r="B33" s="668" t="s">
        <v>1084</v>
      </c>
      <c r="C33" s="1110" t="s">
        <v>1965</v>
      </c>
      <c r="D33" s="1353" t="s">
        <v>2874</v>
      </c>
    </row>
    <row r="34" spans="2:4" x14ac:dyDescent="0.2">
      <c r="B34" s="668" t="s">
        <v>1117</v>
      </c>
      <c r="C34" s="1110" t="s">
        <v>1966</v>
      </c>
      <c r="D34" s="1353" t="s">
        <v>2874</v>
      </c>
    </row>
    <row r="35" spans="2:4" x14ac:dyDescent="0.2">
      <c r="B35" s="668" t="s">
        <v>1138</v>
      </c>
      <c r="C35" s="1110" t="s">
        <v>1967</v>
      </c>
      <c r="D35" s="1353" t="s">
        <v>2874</v>
      </c>
    </row>
    <row r="36" spans="2:4" x14ac:dyDescent="0.2">
      <c r="B36" s="668" t="s">
        <v>1168</v>
      </c>
      <c r="C36" s="1110" t="s">
        <v>1968</v>
      </c>
      <c r="D36" s="1353" t="s">
        <v>2874</v>
      </c>
    </row>
    <row r="37" spans="2:4" x14ac:dyDescent="0.2">
      <c r="B37" s="668" t="s">
        <v>1179</v>
      </c>
      <c r="C37" s="1110" t="s">
        <v>1969</v>
      </c>
      <c r="D37" s="1353" t="s">
        <v>2875</v>
      </c>
    </row>
    <row r="38" spans="2:4" x14ac:dyDescent="0.2">
      <c r="B38" s="668" t="s">
        <v>1193</v>
      </c>
      <c r="C38" s="1110" t="s">
        <v>1970</v>
      </c>
      <c r="D38" s="1353" t="s">
        <v>2875</v>
      </c>
    </row>
    <row r="39" spans="2:4" x14ac:dyDescent="0.2">
      <c r="B39" s="668" t="s">
        <v>1203</v>
      </c>
      <c r="C39" s="1110" t="s">
        <v>1971</v>
      </c>
      <c r="D39" s="1353" t="s">
        <v>2875</v>
      </c>
    </row>
    <row r="40" spans="2:4" s="27" customFormat="1" x14ac:dyDescent="0.2">
      <c r="B40" s="668" t="s">
        <v>1213</v>
      </c>
      <c r="C40" s="1110" t="s">
        <v>1972</v>
      </c>
      <c r="D40" s="1353" t="s">
        <v>2875</v>
      </c>
    </row>
    <row r="41" spans="2:4" s="27" customFormat="1" x14ac:dyDescent="0.2">
      <c r="B41" s="668" t="s">
        <v>1229</v>
      </c>
      <c r="C41" s="1110" t="s">
        <v>1973</v>
      </c>
      <c r="D41" s="1353" t="s">
        <v>2875</v>
      </c>
    </row>
    <row r="42" spans="2:4" x14ac:dyDescent="0.2">
      <c r="B42" s="668" t="s">
        <v>1241</v>
      </c>
      <c r="C42" s="1110" t="s">
        <v>1974</v>
      </c>
      <c r="D42" s="1353" t="s">
        <v>2874</v>
      </c>
    </row>
    <row r="43" spans="2:4" x14ac:dyDescent="0.2">
      <c r="B43" s="668" t="s">
        <v>1258</v>
      </c>
      <c r="C43" s="1110" t="s">
        <v>1975</v>
      </c>
      <c r="D43" s="1353" t="s">
        <v>2875</v>
      </c>
    </row>
    <row r="44" spans="2:4" x14ac:dyDescent="0.2">
      <c r="B44" s="667" t="s">
        <v>1270</v>
      </c>
      <c r="C44" s="1108" t="s">
        <v>1673</v>
      </c>
      <c r="D44" s="1350" t="s">
        <v>2874</v>
      </c>
    </row>
    <row r="45" spans="2:4" x14ac:dyDescent="0.2">
      <c r="B45" s="668" t="s">
        <v>1290</v>
      </c>
      <c r="C45" s="1109" t="s">
        <v>1976</v>
      </c>
      <c r="D45" s="1353" t="s">
        <v>2875</v>
      </c>
    </row>
    <row r="46" spans="2:4" x14ac:dyDescent="0.2">
      <c r="B46" s="667" t="s">
        <v>1296</v>
      </c>
      <c r="C46" s="1108" t="s">
        <v>1675</v>
      </c>
      <c r="D46" s="1350" t="s">
        <v>2875</v>
      </c>
    </row>
    <row r="47" spans="2:4" x14ac:dyDescent="0.2">
      <c r="B47" s="667" t="s">
        <v>1304</v>
      </c>
      <c r="C47" s="1108" t="s">
        <v>1676</v>
      </c>
      <c r="D47" s="1350" t="s">
        <v>2874</v>
      </c>
    </row>
    <row r="48" spans="2:4" x14ac:dyDescent="0.2">
      <c r="B48" s="667" t="s">
        <v>1323</v>
      </c>
      <c r="C48" s="1108" t="s">
        <v>1677</v>
      </c>
      <c r="D48" s="1350" t="s">
        <v>2874</v>
      </c>
    </row>
    <row r="49" spans="2:4" x14ac:dyDescent="0.2">
      <c r="B49" s="668" t="s">
        <v>1351</v>
      </c>
      <c r="C49" s="1109" t="s">
        <v>1977</v>
      </c>
      <c r="D49" s="1353" t="s">
        <v>2874</v>
      </c>
    </row>
    <row r="50" spans="2:4" x14ac:dyDescent="0.2">
      <c r="B50" s="668" t="s">
        <v>1373</v>
      </c>
      <c r="C50" s="1109" t="s">
        <v>1978</v>
      </c>
      <c r="D50" s="1353" t="s">
        <v>2874</v>
      </c>
    </row>
    <row r="51" spans="2:4" x14ac:dyDescent="0.2">
      <c r="B51" s="667" t="s">
        <v>2530</v>
      </c>
      <c r="C51" s="1108" t="s">
        <v>1680</v>
      </c>
      <c r="D51" s="1350" t="s">
        <v>2874</v>
      </c>
    </row>
    <row r="52" spans="2:4" x14ac:dyDescent="0.2">
      <c r="B52" s="667" t="s">
        <v>1920</v>
      </c>
      <c r="C52" s="1108" t="s">
        <v>1921</v>
      </c>
      <c r="D52" s="1350" t="s">
        <v>2874</v>
      </c>
    </row>
    <row r="53" spans="2:4" x14ac:dyDescent="0.2">
      <c r="B53" s="667" t="s">
        <v>1429</v>
      </c>
      <c r="C53" s="1108" t="s">
        <v>1439</v>
      </c>
      <c r="D53" s="1350" t="s">
        <v>2875</v>
      </c>
    </row>
    <row r="54" spans="2:4" x14ac:dyDescent="0.2">
      <c r="B54" s="667" t="s">
        <v>1430</v>
      </c>
      <c r="C54" s="1108" t="s">
        <v>1440</v>
      </c>
      <c r="D54" s="1350" t="s">
        <v>2875</v>
      </c>
    </row>
    <row r="55" spans="2:4" x14ac:dyDescent="0.2">
      <c r="B55" s="667" t="s">
        <v>1444</v>
      </c>
      <c r="C55" s="1108" t="s">
        <v>1442</v>
      </c>
      <c r="D55" s="1350" t="s">
        <v>2875</v>
      </c>
    </row>
    <row r="56" spans="2:4" x14ac:dyDescent="0.2">
      <c r="B56" s="667" t="s">
        <v>1459</v>
      </c>
      <c r="C56" s="1108" t="s">
        <v>1460</v>
      </c>
      <c r="D56" s="1350" t="s">
        <v>2875</v>
      </c>
    </row>
    <row r="57" spans="2:4" x14ac:dyDescent="0.2">
      <c r="B57" s="667" t="s">
        <v>1463</v>
      </c>
      <c r="C57" s="1111" t="s">
        <v>1464</v>
      </c>
      <c r="D57" s="1350" t="s">
        <v>2874</v>
      </c>
    </row>
    <row r="58" spans="2:4" x14ac:dyDescent="0.2">
      <c r="B58" s="668" t="s">
        <v>1470</v>
      </c>
      <c r="C58" s="1109" t="s">
        <v>1979</v>
      </c>
      <c r="D58" s="1353" t="s">
        <v>2874</v>
      </c>
    </row>
    <row r="59" spans="2:4" x14ac:dyDescent="0.2">
      <c r="B59" s="667" t="s">
        <v>1504</v>
      </c>
      <c r="C59" s="1108" t="s">
        <v>1481</v>
      </c>
      <c r="D59" s="1350" t="s">
        <v>2875</v>
      </c>
    </row>
    <row r="60" spans="2:4" x14ac:dyDescent="0.2">
      <c r="B60" s="667" t="s">
        <v>1505</v>
      </c>
      <c r="C60" s="1108" t="s">
        <v>1494</v>
      </c>
      <c r="D60" s="1350" t="s">
        <v>2875</v>
      </c>
    </row>
    <row r="61" spans="2:4" x14ac:dyDescent="0.2">
      <c r="B61" s="667" t="s">
        <v>1521</v>
      </c>
      <c r="C61" s="1108" t="s">
        <v>1506</v>
      </c>
      <c r="D61" s="1350" t="s">
        <v>2874</v>
      </c>
    </row>
    <row r="62" spans="2:4" x14ac:dyDescent="0.2">
      <c r="B62" s="667" t="s">
        <v>1524</v>
      </c>
      <c r="C62" s="1108" t="s">
        <v>667</v>
      </c>
      <c r="D62" s="1350" t="s">
        <v>2874</v>
      </c>
    </row>
    <row r="63" spans="2:4" x14ac:dyDescent="0.2">
      <c r="B63" s="667" t="s">
        <v>1525</v>
      </c>
      <c r="C63" s="1108" t="s">
        <v>666</v>
      </c>
      <c r="D63" s="1350" t="s">
        <v>2874</v>
      </c>
    </row>
    <row r="64" spans="2:4" x14ac:dyDescent="0.2">
      <c r="B64" s="667" t="s">
        <v>1526</v>
      </c>
      <c r="C64" s="1108" t="s">
        <v>1539</v>
      </c>
      <c r="D64" s="1350" t="s">
        <v>2875</v>
      </c>
    </row>
    <row r="65" spans="2:4" x14ac:dyDescent="0.2">
      <c r="B65" s="667" t="s">
        <v>1538</v>
      </c>
      <c r="C65" s="1108" t="s">
        <v>1541</v>
      </c>
      <c r="D65" s="1350" t="s">
        <v>2874</v>
      </c>
    </row>
    <row r="66" spans="2:4" x14ac:dyDescent="0.2">
      <c r="B66" s="667" t="s">
        <v>1611</v>
      </c>
      <c r="C66" s="1111" t="s">
        <v>1612</v>
      </c>
      <c r="D66" s="1350" t="s">
        <v>2874</v>
      </c>
    </row>
    <row r="67" spans="2:4" x14ac:dyDescent="0.2">
      <c r="B67" s="667" t="s">
        <v>1622</v>
      </c>
      <c r="C67" s="1108" t="s">
        <v>1623</v>
      </c>
      <c r="D67" s="1350" t="s">
        <v>2874</v>
      </c>
    </row>
    <row r="68" spans="2:4" x14ac:dyDescent="0.2">
      <c r="B68" s="667" t="s">
        <v>1645</v>
      </c>
      <c r="C68" s="1108" t="s">
        <v>1646</v>
      </c>
      <c r="D68" s="1350" t="s">
        <v>2874</v>
      </c>
    </row>
    <row r="69" spans="2:4" x14ac:dyDescent="0.2">
      <c r="B69" s="667" t="s">
        <v>1657</v>
      </c>
      <c r="C69" s="1108" t="s">
        <v>1660</v>
      </c>
      <c r="D69" s="1350" t="s">
        <v>2874</v>
      </c>
    </row>
    <row r="70" spans="2:4" x14ac:dyDescent="0.2">
      <c r="B70" s="668" t="s">
        <v>1667</v>
      </c>
      <c r="C70" s="1109" t="s">
        <v>400</v>
      </c>
      <c r="D70" s="1353" t="s">
        <v>2874</v>
      </c>
    </row>
    <row r="71" spans="2:4" x14ac:dyDescent="0.2">
      <c r="B71" s="668" t="s">
        <v>1668</v>
      </c>
      <c r="C71" s="1109" t="s">
        <v>401</v>
      </c>
      <c r="D71" s="1353" t="s">
        <v>2874</v>
      </c>
    </row>
    <row r="72" spans="2:4" x14ac:dyDescent="0.2">
      <c r="B72" s="668" t="s">
        <v>1669</v>
      </c>
      <c r="C72" s="1109" t="s">
        <v>402</v>
      </c>
      <c r="D72" s="1353" t="s">
        <v>2874</v>
      </c>
    </row>
    <row r="73" spans="2:4" x14ac:dyDescent="0.2">
      <c r="B73" s="668" t="s">
        <v>1670</v>
      </c>
      <c r="C73" s="1109" t="s">
        <v>540</v>
      </c>
      <c r="D73" s="1353" t="s">
        <v>2874</v>
      </c>
    </row>
    <row r="74" spans="2:4" x14ac:dyDescent="0.2">
      <c r="B74" s="668" t="s">
        <v>1671</v>
      </c>
      <c r="C74" s="1109" t="s">
        <v>541</v>
      </c>
      <c r="D74" s="1353" t="s">
        <v>2874</v>
      </c>
    </row>
    <row r="75" spans="2:4" x14ac:dyDescent="0.2">
      <c r="B75" s="667" t="s">
        <v>1690</v>
      </c>
      <c r="C75" s="1111" t="s">
        <v>1691</v>
      </c>
      <c r="D75" s="1350" t="s">
        <v>2874</v>
      </c>
    </row>
    <row r="76" spans="2:4" x14ac:dyDescent="0.2">
      <c r="B76" s="667" t="s">
        <v>1692</v>
      </c>
      <c r="C76" s="1111" t="s">
        <v>1693</v>
      </c>
      <c r="D76" s="1350" t="s">
        <v>2874</v>
      </c>
    </row>
    <row r="77" spans="2:4" x14ac:dyDescent="0.2">
      <c r="B77" s="667" t="s">
        <v>1702</v>
      </c>
      <c r="C77" s="1108" t="s">
        <v>1</v>
      </c>
      <c r="D77" s="1350" t="s">
        <v>2874</v>
      </c>
    </row>
    <row r="78" spans="2:4" x14ac:dyDescent="0.2">
      <c r="B78" s="667" t="s">
        <v>1756</v>
      </c>
      <c r="C78" s="1108" t="s">
        <v>2</v>
      </c>
      <c r="D78" s="1350" t="s">
        <v>2874</v>
      </c>
    </row>
    <row r="79" spans="2:4" x14ac:dyDescent="0.2">
      <c r="B79" s="667" t="s">
        <v>1757</v>
      </c>
      <c r="C79" s="1108" t="s">
        <v>10</v>
      </c>
      <c r="D79" s="1350" t="s">
        <v>2874</v>
      </c>
    </row>
    <row r="80" spans="2:4" x14ac:dyDescent="0.2">
      <c r="B80" s="667" t="s">
        <v>1758</v>
      </c>
      <c r="C80" s="1108" t="s">
        <v>11</v>
      </c>
      <c r="D80" s="1350" t="s">
        <v>2874</v>
      </c>
    </row>
    <row r="81" spans="2:4" x14ac:dyDescent="0.2">
      <c r="B81" s="667" t="s">
        <v>1759</v>
      </c>
      <c r="C81" s="1108" t="s">
        <v>13</v>
      </c>
      <c r="D81" s="1350" t="s">
        <v>2874</v>
      </c>
    </row>
    <row r="82" spans="2:4" x14ac:dyDescent="0.2">
      <c r="B82" s="667" t="s">
        <v>1760</v>
      </c>
      <c r="C82" s="1108" t="s">
        <v>12</v>
      </c>
      <c r="D82" s="1350" t="s">
        <v>2874</v>
      </c>
    </row>
    <row r="83" spans="2:4" x14ac:dyDescent="0.2">
      <c r="B83" s="668" t="s">
        <v>2573</v>
      </c>
      <c r="C83" s="1109" t="s">
        <v>2859</v>
      </c>
      <c r="D83" s="1353" t="s">
        <v>2875</v>
      </c>
    </row>
    <row r="84" spans="2:4" x14ac:dyDescent="0.2">
      <c r="B84" s="668" t="s">
        <v>2600</v>
      </c>
      <c r="C84" s="1109" t="s">
        <v>2860</v>
      </c>
      <c r="D84" s="1353"/>
    </row>
    <row r="85" spans="2:4" x14ac:dyDescent="0.2">
      <c r="B85" s="668" t="s">
        <v>2613</v>
      </c>
      <c r="C85" s="1109" t="s">
        <v>2861</v>
      </c>
      <c r="D85" s="1353" t="s">
        <v>2875</v>
      </c>
    </row>
    <row r="86" spans="2:4" x14ac:dyDescent="0.2">
      <c r="B86" s="668" t="s">
        <v>2639</v>
      </c>
      <c r="C86" s="1109" t="s">
        <v>2862</v>
      </c>
      <c r="D86" s="1353" t="s">
        <v>2875</v>
      </c>
    </row>
    <row r="87" spans="2:4" x14ac:dyDescent="0.2">
      <c r="B87" s="668" t="s">
        <v>2661</v>
      </c>
      <c r="C87" s="1109" t="s">
        <v>2863</v>
      </c>
      <c r="D87" s="1353"/>
    </row>
    <row r="88" spans="2:4" x14ac:dyDescent="0.2">
      <c r="B88" s="668" t="s">
        <v>2679</v>
      </c>
      <c r="C88" s="1109" t="s">
        <v>2864</v>
      </c>
      <c r="D88" s="1353"/>
    </row>
    <row r="89" spans="2:4" x14ac:dyDescent="0.2">
      <c r="B89" s="668" t="s">
        <v>2701</v>
      </c>
      <c r="C89" s="1109" t="s">
        <v>2865</v>
      </c>
      <c r="D89" s="1353"/>
    </row>
    <row r="90" spans="2:4" x14ac:dyDescent="0.2">
      <c r="B90" s="668" t="s">
        <v>2704</v>
      </c>
      <c r="C90" s="1109" t="s">
        <v>2866</v>
      </c>
      <c r="D90" s="1353"/>
    </row>
    <row r="91" spans="2:4" x14ac:dyDescent="0.2">
      <c r="B91" s="668" t="s">
        <v>2737</v>
      </c>
      <c r="C91" s="1109" t="s">
        <v>2867</v>
      </c>
      <c r="D91" s="1353" t="s">
        <v>2875</v>
      </c>
    </row>
    <row r="92" spans="2:4" ht="13.5" thickBot="1" x14ac:dyDescent="0.25">
      <c r="B92" s="1351" t="s">
        <v>2783</v>
      </c>
      <c r="C92" s="1352" t="s">
        <v>2868</v>
      </c>
      <c r="D92" s="1354"/>
    </row>
    <row r="93" spans="2:4" x14ac:dyDescent="0.2">
      <c r="B93" s="749"/>
      <c r="C93" s="1108"/>
      <c r="D93" s="1168"/>
    </row>
    <row r="94" spans="2:4" x14ac:dyDescent="0.2">
      <c r="B94" s="749"/>
      <c r="C94" s="1108"/>
      <c r="D94" s="1168"/>
    </row>
    <row r="95" spans="2:4" x14ac:dyDescent="0.2">
      <c r="B95" s="749"/>
      <c r="C95" s="1108"/>
      <c r="D95" s="1168"/>
    </row>
    <row r="96" spans="2:4" x14ac:dyDescent="0.2">
      <c r="B96" s="749"/>
      <c r="C96" s="1108"/>
      <c r="D96" s="1168"/>
    </row>
    <row r="97" spans="2:4" s="27" customFormat="1" ht="9" customHeight="1" x14ac:dyDescent="0.2">
      <c r="B97" s="1496"/>
      <c r="C97" s="1496"/>
      <c r="D97" s="1496"/>
    </row>
    <row r="98" spans="2:4" ht="93" customHeight="1" x14ac:dyDescent="0.2">
      <c r="B98" s="1503" t="s">
        <v>2869</v>
      </c>
      <c r="C98" s="1503"/>
      <c r="D98" s="1503"/>
    </row>
    <row r="99" spans="2:4" x14ac:dyDescent="0.2">
      <c r="B99" s="1104"/>
      <c r="C99" s="1104"/>
      <c r="D99" s="1104"/>
    </row>
    <row r="100" spans="2:4" x14ac:dyDescent="0.2">
      <c r="B100" s="1104"/>
      <c r="C100" s="1104"/>
      <c r="D100" s="1104"/>
    </row>
    <row r="101" spans="2:4" x14ac:dyDescent="0.2">
      <c r="B101" s="1104"/>
      <c r="C101" s="1104"/>
      <c r="D101" s="1104"/>
    </row>
    <row r="102" spans="2:4" x14ac:dyDescent="0.2">
      <c r="B102" s="1104"/>
      <c r="C102" s="1104"/>
      <c r="D102" s="1104"/>
    </row>
    <row r="103" spans="2:4" x14ac:dyDescent="0.2">
      <c r="B103" s="1104"/>
      <c r="C103" s="1104"/>
      <c r="D103" s="1104"/>
    </row>
    <row r="104" spans="2:4" x14ac:dyDescent="0.2">
      <c r="B104" s="1104"/>
      <c r="C104" s="1104"/>
      <c r="D104" s="1104"/>
    </row>
    <row r="105" spans="2:4" x14ac:dyDescent="0.2">
      <c r="B105" s="1104"/>
      <c r="C105" s="1104"/>
      <c r="D105" s="1104"/>
    </row>
    <row r="106" spans="2:4" x14ac:dyDescent="0.2">
      <c r="B106" s="1104"/>
      <c r="C106" s="1104"/>
      <c r="D106" s="1104"/>
    </row>
    <row r="107" spans="2:4" x14ac:dyDescent="0.2">
      <c r="B107" s="1104"/>
      <c r="C107" s="1104"/>
      <c r="D107" s="1104"/>
    </row>
    <row r="108" spans="2:4" x14ac:dyDescent="0.2">
      <c r="B108" s="1104"/>
      <c r="C108" s="1104"/>
      <c r="D108" s="1104"/>
    </row>
    <row r="109" spans="2:4" x14ac:dyDescent="0.2">
      <c r="B109" s="1104"/>
      <c r="C109" s="1104"/>
      <c r="D109" s="1104"/>
    </row>
    <row r="110" spans="2:4" x14ac:dyDescent="0.2">
      <c r="B110" s="1104"/>
      <c r="C110" s="1104"/>
      <c r="D110" s="1104"/>
    </row>
    <row r="111" spans="2:4" x14ac:dyDescent="0.2">
      <c r="B111" s="1104"/>
      <c r="C111" s="1104"/>
      <c r="D111" s="1104"/>
    </row>
    <row r="112" spans="2:4" x14ac:dyDescent="0.2">
      <c r="B112" s="1104"/>
      <c r="C112" s="1104"/>
      <c r="D112" s="1104"/>
    </row>
    <row r="113" spans="2:4" x14ac:dyDescent="0.2">
      <c r="B113" s="1104"/>
      <c r="C113" s="1104"/>
      <c r="D113" s="1104"/>
    </row>
    <row r="114" spans="2:4" x14ac:dyDescent="0.2">
      <c r="B114" s="1104"/>
      <c r="C114" s="1104"/>
      <c r="D114" s="1104"/>
    </row>
    <row r="115" spans="2:4" x14ac:dyDescent="0.2">
      <c r="B115" s="1104"/>
      <c r="C115" s="1104"/>
      <c r="D115" s="1104"/>
    </row>
    <row r="116" spans="2:4" x14ac:dyDescent="0.2">
      <c r="B116" s="1104"/>
      <c r="C116" s="1104"/>
      <c r="D116" s="1104"/>
    </row>
    <row r="117" spans="2:4" x14ac:dyDescent="0.2">
      <c r="B117" s="1104"/>
      <c r="C117" s="1104"/>
      <c r="D117" s="1104"/>
    </row>
    <row r="118" spans="2:4" x14ac:dyDescent="0.2">
      <c r="B118" s="1104"/>
      <c r="C118" s="1104"/>
      <c r="D118" s="1104"/>
    </row>
    <row r="119" spans="2:4" x14ac:dyDescent="0.2">
      <c r="B119" s="1104"/>
      <c r="C119" s="1104"/>
      <c r="D119" s="1104"/>
    </row>
    <row r="120" spans="2:4" x14ac:dyDescent="0.2">
      <c r="B120" s="1104"/>
      <c r="C120" s="1104"/>
      <c r="D120" s="1104"/>
    </row>
    <row r="121" spans="2:4" x14ac:dyDescent="0.2">
      <c r="B121" s="1104"/>
      <c r="C121" s="1104"/>
      <c r="D121" s="1104"/>
    </row>
    <row r="122" spans="2:4" x14ac:dyDescent="0.2">
      <c r="B122" s="1495"/>
      <c r="C122" s="1495"/>
      <c r="D122" s="1495"/>
    </row>
    <row r="123" spans="2:4" x14ac:dyDescent="0.2">
      <c r="B123" s="734"/>
      <c r="C123" s="29"/>
      <c r="D123" s="29"/>
    </row>
    <row r="124" spans="2:4" ht="15" customHeight="1" x14ac:dyDescent="0.2">
      <c r="B124" s="1104"/>
      <c r="C124" s="1104"/>
      <c r="D124" s="1104"/>
    </row>
    <row r="125" spans="2:4" ht="15" customHeight="1" x14ac:dyDescent="0.2">
      <c r="B125" s="1104"/>
      <c r="C125" s="1104"/>
      <c r="D125" s="1104"/>
    </row>
    <row r="126" spans="2:4" ht="15" customHeight="1" x14ac:dyDescent="0.2">
      <c r="B126" s="1104"/>
      <c r="C126" s="1104"/>
      <c r="D126" s="1104"/>
    </row>
    <row r="127" spans="2:4" ht="15" customHeight="1" x14ac:dyDescent="0.2">
      <c r="B127" s="1104"/>
      <c r="C127" s="1104"/>
      <c r="D127" s="1104"/>
    </row>
    <row r="128" spans="2:4" ht="15" customHeight="1" x14ac:dyDescent="0.2">
      <c r="B128" s="1104"/>
      <c r="C128" s="1104"/>
      <c r="D128" s="1104"/>
    </row>
    <row r="129" spans="2:4" ht="15" customHeight="1" x14ac:dyDescent="0.2">
      <c r="B129" s="1104"/>
      <c r="C129" s="1104"/>
      <c r="D129" s="1104"/>
    </row>
    <row r="130" spans="2:4" x14ac:dyDescent="0.2">
      <c r="B130" s="1104"/>
      <c r="C130" s="1104"/>
      <c r="D130" s="1104"/>
    </row>
    <row r="131" spans="2:4" ht="15" customHeight="1" x14ac:dyDescent="0.2">
      <c r="B131" s="1104"/>
      <c r="C131" s="1104"/>
      <c r="D131" s="1104"/>
    </row>
    <row r="132" spans="2:4" ht="15" customHeight="1" x14ac:dyDescent="0.2">
      <c r="B132" s="1104"/>
      <c r="C132" s="1104"/>
      <c r="D132" s="1104"/>
    </row>
    <row r="133" spans="2:4" x14ac:dyDescent="0.2">
      <c r="B133" s="1104"/>
      <c r="C133" s="1104"/>
      <c r="D133" s="1104"/>
    </row>
    <row r="134" spans="2:4" x14ac:dyDescent="0.2">
      <c r="B134" s="1104"/>
      <c r="C134" s="1104"/>
      <c r="D134" s="1104"/>
    </row>
    <row r="135" spans="2:4" x14ac:dyDescent="0.2">
      <c r="B135" s="1104"/>
      <c r="C135" s="1104"/>
      <c r="D135" s="1104"/>
    </row>
    <row r="136" spans="2:4" x14ac:dyDescent="0.2">
      <c r="B136" s="1104"/>
      <c r="C136" s="1104"/>
      <c r="D136" s="1104"/>
    </row>
    <row r="137" spans="2:4" x14ac:dyDescent="0.2">
      <c r="B137" s="1104"/>
      <c r="C137" s="1104"/>
      <c r="D137" s="1104"/>
    </row>
    <row r="138" spans="2:4" x14ac:dyDescent="0.2">
      <c r="B138" s="1104"/>
      <c r="C138" s="1104"/>
      <c r="D138" s="1104"/>
    </row>
    <row r="139" spans="2:4" x14ac:dyDescent="0.2">
      <c r="B139" s="1104"/>
      <c r="C139" s="1104"/>
      <c r="D139" s="1104"/>
    </row>
    <row r="140" spans="2:4" x14ac:dyDescent="0.2">
      <c r="B140" s="1104"/>
      <c r="C140" s="1104"/>
      <c r="D140" s="1104"/>
    </row>
    <row r="141" spans="2:4" x14ac:dyDescent="0.2">
      <c r="B141" s="1104"/>
      <c r="C141" s="1104"/>
      <c r="D141" s="1104"/>
    </row>
    <row r="142" spans="2:4" x14ac:dyDescent="0.2">
      <c r="B142" s="1104"/>
      <c r="C142" s="1104"/>
      <c r="D142" s="1104"/>
    </row>
    <row r="143" spans="2:4" x14ac:dyDescent="0.2">
      <c r="B143" s="1104"/>
      <c r="C143" s="1104"/>
      <c r="D143" s="1104"/>
    </row>
    <row r="144" spans="2:4" x14ac:dyDescent="0.2">
      <c r="B144" s="734"/>
      <c r="C144" s="29"/>
      <c r="D144" s="29"/>
    </row>
    <row r="145" spans="2:4" x14ac:dyDescent="0.2">
      <c r="B145" s="734"/>
      <c r="C145" s="29"/>
      <c r="D145" s="29"/>
    </row>
    <row r="146" spans="2:4" x14ac:dyDescent="0.2">
      <c r="B146" s="734"/>
      <c r="C146" s="29"/>
      <c r="D146" s="29"/>
    </row>
    <row r="147" spans="2:4" x14ac:dyDescent="0.2">
      <c r="B147" s="29"/>
      <c r="C147" s="1112"/>
      <c r="D147" s="29"/>
    </row>
    <row r="148" spans="2:4" x14ac:dyDescent="0.2">
      <c r="B148" s="29"/>
      <c r="C148" s="664"/>
      <c r="D148" s="29"/>
    </row>
    <row r="149" spans="2:4" x14ac:dyDescent="0.2">
      <c r="B149" s="29"/>
      <c r="C149" s="1113"/>
      <c r="D149" s="29"/>
    </row>
    <row r="150" spans="2:4" x14ac:dyDescent="0.2">
      <c r="B150" s="29"/>
      <c r="C150" s="1113"/>
      <c r="D150" s="29"/>
    </row>
    <row r="151" spans="2:4" x14ac:dyDescent="0.2">
      <c r="B151" s="29"/>
      <c r="C151" s="1113"/>
      <c r="D151" s="29"/>
    </row>
    <row r="152" spans="2:4" x14ac:dyDescent="0.2">
      <c r="B152" s="29"/>
      <c r="C152" s="1113"/>
      <c r="D152" s="29"/>
    </row>
    <row r="153" spans="2:4" ht="178.5" customHeight="1" x14ac:dyDescent="0.2">
      <c r="B153" s="29"/>
      <c r="C153" s="1112"/>
      <c r="D153" s="29"/>
    </row>
    <row r="154" spans="2:4" x14ac:dyDescent="0.2">
      <c r="B154" s="734"/>
      <c r="C154" s="29"/>
      <c r="D154" s="29"/>
    </row>
    <row r="155" spans="2:4" x14ac:dyDescent="0.2">
      <c r="B155" s="734"/>
      <c r="C155" s="29"/>
      <c r="D155" s="29"/>
    </row>
    <row r="156" spans="2:4" x14ac:dyDescent="0.2">
      <c r="B156" s="734"/>
      <c r="C156" s="29"/>
      <c r="D156" s="29"/>
    </row>
    <row r="157" spans="2:4" x14ac:dyDescent="0.2">
      <c r="B157" s="734"/>
      <c r="C157" s="29"/>
      <c r="D157" s="29"/>
    </row>
    <row r="158" spans="2:4" x14ac:dyDescent="0.2">
      <c r="B158" s="734"/>
      <c r="C158" s="29"/>
      <c r="D158" s="29"/>
    </row>
    <row r="159" spans="2:4" x14ac:dyDescent="0.2">
      <c r="B159" s="734"/>
      <c r="C159" s="29"/>
      <c r="D159" s="29"/>
    </row>
    <row r="160" spans="2:4" x14ac:dyDescent="0.2">
      <c r="B160" s="734"/>
      <c r="C160" s="29"/>
      <c r="D160" s="29"/>
    </row>
    <row r="161" spans="2:4" x14ac:dyDescent="0.2">
      <c r="B161" s="734"/>
      <c r="C161" s="29"/>
      <c r="D161" s="29"/>
    </row>
    <row r="162" spans="2:4" x14ac:dyDescent="0.2">
      <c r="B162" s="734"/>
      <c r="C162" s="29"/>
      <c r="D162" s="29"/>
    </row>
    <row r="163" spans="2:4" x14ac:dyDescent="0.2">
      <c r="B163" s="734"/>
      <c r="C163" s="29"/>
      <c r="D163" s="29"/>
    </row>
    <row r="164" spans="2:4" x14ac:dyDescent="0.2">
      <c r="B164" s="734"/>
      <c r="C164" s="29"/>
      <c r="D164" s="29"/>
    </row>
    <row r="165" spans="2:4" x14ac:dyDescent="0.2">
      <c r="B165" s="734"/>
      <c r="C165" s="29"/>
      <c r="D165" s="29"/>
    </row>
    <row r="166" spans="2:4" x14ac:dyDescent="0.2">
      <c r="B166" s="734"/>
      <c r="C166" s="29"/>
      <c r="D166" s="29"/>
    </row>
    <row r="167" spans="2:4" x14ac:dyDescent="0.2">
      <c r="B167" s="734"/>
      <c r="C167" s="29"/>
      <c r="D167" s="29"/>
    </row>
    <row r="168" spans="2:4" x14ac:dyDescent="0.2">
      <c r="B168" s="734"/>
      <c r="C168" s="29"/>
      <c r="D168" s="29"/>
    </row>
    <row r="169" spans="2:4" x14ac:dyDescent="0.2">
      <c r="B169" s="734"/>
      <c r="C169" s="29"/>
      <c r="D169" s="29"/>
    </row>
    <row r="170" spans="2:4" x14ac:dyDescent="0.2">
      <c r="B170" s="734"/>
      <c r="C170" s="29"/>
      <c r="D170" s="29"/>
    </row>
    <row r="171" spans="2:4" x14ac:dyDescent="0.2">
      <c r="B171" s="734"/>
      <c r="C171" s="29"/>
      <c r="D171" s="29"/>
    </row>
    <row r="172" spans="2:4" x14ac:dyDescent="0.2">
      <c r="B172" s="734"/>
      <c r="C172" s="29"/>
      <c r="D172" s="29"/>
    </row>
    <row r="173" spans="2:4" x14ac:dyDescent="0.2">
      <c r="B173" s="734"/>
      <c r="C173" s="29"/>
      <c r="D173" s="29"/>
    </row>
    <row r="174" spans="2:4" x14ac:dyDescent="0.2">
      <c r="B174" s="734"/>
      <c r="C174" s="29"/>
      <c r="D174" s="29"/>
    </row>
    <row r="175" spans="2:4" x14ac:dyDescent="0.2">
      <c r="B175" s="734"/>
      <c r="C175" s="29"/>
      <c r="D175" s="29"/>
    </row>
    <row r="176" spans="2:4" x14ac:dyDescent="0.2">
      <c r="B176" s="734"/>
      <c r="C176" s="29"/>
      <c r="D176" s="29"/>
    </row>
    <row r="177" spans="2:4" x14ac:dyDescent="0.2">
      <c r="B177" s="734"/>
      <c r="C177" s="29"/>
      <c r="D177" s="29"/>
    </row>
    <row r="178" spans="2:4" x14ac:dyDescent="0.2">
      <c r="B178" s="734"/>
      <c r="C178" s="29"/>
      <c r="D178" s="29"/>
    </row>
    <row r="179" spans="2:4" x14ac:dyDescent="0.2">
      <c r="B179" s="734"/>
      <c r="C179" s="29"/>
      <c r="D179" s="29"/>
    </row>
    <row r="180" spans="2:4" x14ac:dyDescent="0.2">
      <c r="B180" s="734"/>
      <c r="C180" s="29"/>
      <c r="D180" s="29"/>
    </row>
    <row r="181" spans="2:4" x14ac:dyDescent="0.2">
      <c r="B181" s="734"/>
      <c r="C181" s="29"/>
      <c r="D181" s="29"/>
    </row>
    <row r="182" spans="2:4" x14ac:dyDescent="0.2">
      <c r="B182" s="734"/>
      <c r="C182" s="29"/>
      <c r="D182" s="29"/>
    </row>
    <row r="183" spans="2:4" x14ac:dyDescent="0.2">
      <c r="B183" s="734"/>
      <c r="C183" s="29"/>
      <c r="D183" s="29"/>
    </row>
    <row r="184" spans="2:4" x14ac:dyDescent="0.2">
      <c r="B184" s="734"/>
      <c r="C184" s="29"/>
      <c r="D184" s="29"/>
    </row>
    <row r="185" spans="2:4" x14ac:dyDescent="0.2">
      <c r="B185" s="734"/>
      <c r="C185" s="29"/>
      <c r="D185" s="29"/>
    </row>
    <row r="186" spans="2:4" x14ac:dyDescent="0.2">
      <c r="B186" s="734"/>
      <c r="C186" s="29"/>
      <c r="D186" s="29"/>
    </row>
    <row r="187" spans="2:4" x14ac:dyDescent="0.2">
      <c r="B187" s="734"/>
      <c r="C187" s="29"/>
      <c r="D187" s="29"/>
    </row>
    <row r="188" spans="2:4" x14ac:dyDescent="0.2">
      <c r="B188" s="734"/>
      <c r="C188" s="29"/>
      <c r="D188" s="29"/>
    </row>
    <row r="189" spans="2:4" x14ac:dyDescent="0.2">
      <c r="B189" s="734"/>
      <c r="C189" s="29"/>
      <c r="D189" s="29"/>
    </row>
    <row r="190" spans="2:4" x14ac:dyDescent="0.2">
      <c r="B190" s="734"/>
      <c r="C190" s="29"/>
      <c r="D190" s="29"/>
    </row>
    <row r="191" spans="2:4" x14ac:dyDescent="0.2">
      <c r="B191" s="734"/>
      <c r="C191" s="29"/>
      <c r="D191" s="29"/>
    </row>
    <row r="192" spans="2:4" x14ac:dyDescent="0.2">
      <c r="B192" s="734"/>
      <c r="C192" s="29"/>
      <c r="D192" s="29"/>
    </row>
    <row r="193" spans="2:4" x14ac:dyDescent="0.2">
      <c r="B193" s="734"/>
      <c r="C193" s="29"/>
      <c r="D193" s="29"/>
    </row>
    <row r="194" spans="2:4" x14ac:dyDescent="0.2">
      <c r="B194" s="734"/>
      <c r="C194" s="29"/>
      <c r="D194" s="29"/>
    </row>
    <row r="195" spans="2:4" x14ac:dyDescent="0.2">
      <c r="B195" s="734"/>
      <c r="C195" s="29"/>
      <c r="D195" s="29"/>
    </row>
    <row r="196" spans="2:4" x14ac:dyDescent="0.2">
      <c r="B196" s="734"/>
      <c r="C196" s="29"/>
      <c r="D196" s="29"/>
    </row>
    <row r="197" spans="2:4" x14ac:dyDescent="0.2">
      <c r="B197" s="734"/>
      <c r="C197" s="29"/>
      <c r="D197" s="29"/>
    </row>
    <row r="198" spans="2:4" x14ac:dyDescent="0.2">
      <c r="B198" s="734"/>
      <c r="C198" s="29"/>
      <c r="D198" s="29"/>
    </row>
    <row r="199" spans="2:4" x14ac:dyDescent="0.2">
      <c r="B199" s="734"/>
      <c r="C199" s="29"/>
      <c r="D199" s="29"/>
    </row>
    <row r="200" spans="2:4" x14ac:dyDescent="0.2">
      <c r="B200" s="734"/>
      <c r="C200" s="29"/>
      <c r="D200" s="29"/>
    </row>
    <row r="201" spans="2:4" x14ac:dyDescent="0.2">
      <c r="B201" s="734"/>
      <c r="C201" s="29"/>
      <c r="D201" s="29"/>
    </row>
    <row r="202" spans="2:4" x14ac:dyDescent="0.2">
      <c r="B202" s="734"/>
      <c r="C202" s="29"/>
      <c r="D202" s="29"/>
    </row>
    <row r="203" spans="2:4" x14ac:dyDescent="0.2">
      <c r="B203" s="734"/>
      <c r="C203" s="29"/>
      <c r="D203" s="29"/>
    </row>
    <row r="204" spans="2:4" x14ac:dyDescent="0.2">
      <c r="B204" s="734"/>
      <c r="C204" s="29"/>
      <c r="D204" s="29"/>
    </row>
    <row r="205" spans="2:4" x14ac:dyDescent="0.2">
      <c r="B205" s="734"/>
      <c r="C205" s="29"/>
      <c r="D205" s="29"/>
    </row>
    <row r="206" spans="2:4" x14ac:dyDescent="0.2">
      <c r="B206" s="734"/>
      <c r="C206" s="29"/>
      <c r="D206" s="29"/>
    </row>
    <row r="207" spans="2:4" x14ac:dyDescent="0.2">
      <c r="B207" s="734"/>
      <c r="C207" s="29"/>
      <c r="D207" s="29"/>
    </row>
    <row r="208" spans="2:4" x14ac:dyDescent="0.2">
      <c r="B208" s="734"/>
      <c r="C208" s="29"/>
      <c r="D208" s="29"/>
    </row>
    <row r="209" spans="2:4" x14ac:dyDescent="0.2">
      <c r="B209" s="734"/>
      <c r="C209" s="29"/>
      <c r="D209" s="29"/>
    </row>
    <row r="210" spans="2:4" x14ac:dyDescent="0.2">
      <c r="B210" s="734"/>
      <c r="C210" s="29"/>
      <c r="D210" s="29"/>
    </row>
    <row r="211" spans="2:4" x14ac:dyDescent="0.2">
      <c r="B211" s="734"/>
      <c r="C211" s="29"/>
      <c r="D211" s="29"/>
    </row>
    <row r="212" spans="2:4" x14ac:dyDescent="0.2">
      <c r="B212" s="734"/>
      <c r="C212" s="29"/>
      <c r="D212" s="29"/>
    </row>
    <row r="213" spans="2:4" x14ac:dyDescent="0.2">
      <c r="B213" s="734"/>
      <c r="C213" s="29"/>
      <c r="D213" s="29"/>
    </row>
    <row r="214" spans="2:4" x14ac:dyDescent="0.2">
      <c r="B214" s="734"/>
      <c r="C214" s="29"/>
      <c r="D214" s="29"/>
    </row>
    <row r="215" spans="2:4" x14ac:dyDescent="0.2">
      <c r="B215" s="734"/>
      <c r="C215" s="29"/>
      <c r="D215" s="29"/>
    </row>
    <row r="216" spans="2:4" x14ac:dyDescent="0.2">
      <c r="B216" s="734"/>
      <c r="C216" s="29"/>
      <c r="D216" s="29"/>
    </row>
    <row r="217" spans="2:4" x14ac:dyDescent="0.2">
      <c r="B217" s="734"/>
      <c r="C217" s="29"/>
      <c r="D217" s="29"/>
    </row>
    <row r="218" spans="2:4" x14ac:dyDescent="0.2">
      <c r="B218" s="734"/>
      <c r="C218" s="29"/>
      <c r="D218" s="29"/>
    </row>
    <row r="219" spans="2:4" x14ac:dyDescent="0.2">
      <c r="B219" s="734"/>
      <c r="C219" s="29"/>
      <c r="D219" s="29"/>
    </row>
    <row r="220" spans="2:4" x14ac:dyDescent="0.2">
      <c r="B220" s="734"/>
      <c r="C220" s="29"/>
      <c r="D220" s="29"/>
    </row>
    <row r="221" spans="2:4" x14ac:dyDescent="0.2">
      <c r="B221" s="734"/>
      <c r="C221" s="29"/>
      <c r="D221" s="29"/>
    </row>
    <row r="222" spans="2:4" x14ac:dyDescent="0.2">
      <c r="B222" s="734"/>
      <c r="C222" s="29"/>
      <c r="D222" s="29"/>
    </row>
    <row r="223" spans="2:4" x14ac:dyDescent="0.2">
      <c r="B223" s="734"/>
      <c r="C223" s="29"/>
      <c r="D223" s="29"/>
    </row>
    <row r="224" spans="2:4" x14ac:dyDescent="0.2">
      <c r="B224" s="734"/>
      <c r="C224" s="29"/>
      <c r="D224" s="29"/>
    </row>
    <row r="225" spans="2:4" x14ac:dyDescent="0.2">
      <c r="B225" s="734"/>
      <c r="C225" s="29"/>
      <c r="D225" s="29"/>
    </row>
    <row r="226" spans="2:4" x14ac:dyDescent="0.2">
      <c r="B226" s="734"/>
      <c r="C226" s="29"/>
      <c r="D226" s="29"/>
    </row>
    <row r="227" spans="2:4" x14ac:dyDescent="0.2">
      <c r="B227" s="734"/>
      <c r="C227" s="29"/>
      <c r="D227" s="29"/>
    </row>
    <row r="228" spans="2:4" x14ac:dyDescent="0.2">
      <c r="B228" s="734"/>
      <c r="C228" s="29"/>
      <c r="D228" s="29"/>
    </row>
    <row r="229" spans="2:4" x14ac:dyDescent="0.2">
      <c r="B229" s="734"/>
      <c r="C229" s="29"/>
      <c r="D229" s="29"/>
    </row>
    <row r="230" spans="2:4" x14ac:dyDescent="0.2">
      <c r="B230" s="734"/>
      <c r="C230" s="29"/>
      <c r="D230" s="29"/>
    </row>
    <row r="231" spans="2:4" x14ac:dyDescent="0.2">
      <c r="B231" s="734"/>
      <c r="C231" s="29"/>
      <c r="D231" s="29"/>
    </row>
    <row r="232" spans="2:4" x14ac:dyDescent="0.2">
      <c r="B232" s="734"/>
      <c r="C232" s="29"/>
      <c r="D232" s="29"/>
    </row>
    <row r="233" spans="2:4" x14ac:dyDescent="0.2">
      <c r="B233" s="734"/>
      <c r="C233" s="29"/>
      <c r="D233" s="29"/>
    </row>
    <row r="234" spans="2:4" x14ac:dyDescent="0.2">
      <c r="B234" s="734"/>
      <c r="C234" s="29"/>
      <c r="D234" s="29"/>
    </row>
    <row r="235" spans="2:4" x14ac:dyDescent="0.2">
      <c r="B235" s="734"/>
      <c r="C235" s="29"/>
      <c r="D235" s="29"/>
    </row>
    <row r="236" spans="2:4" x14ac:dyDescent="0.2">
      <c r="B236" s="734"/>
      <c r="C236" s="29"/>
      <c r="D236" s="29"/>
    </row>
    <row r="237" spans="2:4" x14ac:dyDescent="0.2">
      <c r="B237" s="734"/>
      <c r="C237" s="29"/>
      <c r="D237" s="29"/>
    </row>
    <row r="238" spans="2:4" x14ac:dyDescent="0.2">
      <c r="B238" s="734"/>
      <c r="C238" s="29"/>
      <c r="D238" s="29"/>
    </row>
    <row r="239" spans="2:4" x14ac:dyDescent="0.2">
      <c r="B239" s="734"/>
      <c r="C239" s="29"/>
      <c r="D239" s="29"/>
    </row>
    <row r="240" spans="2:4" x14ac:dyDescent="0.2">
      <c r="B240" s="734"/>
      <c r="C240" s="29"/>
      <c r="D240" s="29"/>
    </row>
    <row r="241" spans="2:4" x14ac:dyDescent="0.2">
      <c r="B241" s="734"/>
      <c r="C241" s="29"/>
      <c r="D241" s="29"/>
    </row>
    <row r="242" spans="2:4" x14ac:dyDescent="0.2">
      <c r="B242" s="734"/>
      <c r="C242" s="29"/>
      <c r="D242" s="29"/>
    </row>
    <row r="243" spans="2:4" x14ac:dyDescent="0.2">
      <c r="B243" s="734"/>
      <c r="C243" s="29"/>
      <c r="D243" s="29"/>
    </row>
    <row r="244" spans="2:4" x14ac:dyDescent="0.2">
      <c r="B244" s="734"/>
      <c r="C244" s="29"/>
      <c r="D244" s="29"/>
    </row>
    <row r="245" spans="2:4" x14ac:dyDescent="0.2">
      <c r="B245" s="734"/>
      <c r="C245" s="29"/>
      <c r="D245" s="29"/>
    </row>
    <row r="246" spans="2:4" x14ac:dyDescent="0.2">
      <c r="B246" s="734"/>
      <c r="C246" s="29"/>
      <c r="D246" s="29"/>
    </row>
    <row r="247" spans="2:4" x14ac:dyDescent="0.2">
      <c r="B247" s="734"/>
      <c r="C247" s="29"/>
      <c r="D247" s="29"/>
    </row>
    <row r="248" spans="2:4" x14ac:dyDescent="0.2">
      <c r="B248" s="734"/>
      <c r="C248" s="29"/>
      <c r="D248" s="29"/>
    </row>
    <row r="249" spans="2:4" x14ac:dyDescent="0.2">
      <c r="B249" s="734"/>
      <c r="C249" s="29"/>
      <c r="D249" s="29"/>
    </row>
    <row r="250" spans="2:4" x14ac:dyDescent="0.2">
      <c r="B250" s="734"/>
      <c r="C250" s="29"/>
      <c r="D250" s="29"/>
    </row>
    <row r="251" spans="2:4" x14ac:dyDescent="0.2">
      <c r="B251" s="734"/>
      <c r="C251" s="29"/>
      <c r="D251" s="29"/>
    </row>
    <row r="252" spans="2:4" x14ac:dyDescent="0.2">
      <c r="B252" s="734"/>
      <c r="C252" s="29"/>
      <c r="D252" s="29"/>
    </row>
    <row r="253" spans="2:4" x14ac:dyDescent="0.2">
      <c r="B253" s="734"/>
      <c r="C253" s="29"/>
      <c r="D253" s="29"/>
    </row>
    <row r="254" spans="2:4" x14ac:dyDescent="0.2">
      <c r="B254" s="734"/>
      <c r="C254" s="29"/>
      <c r="D254" s="29"/>
    </row>
    <row r="255" spans="2:4" x14ac:dyDescent="0.2">
      <c r="B255" s="734"/>
      <c r="C255" s="29"/>
      <c r="D255" s="29"/>
    </row>
    <row r="256" spans="2:4" x14ac:dyDescent="0.2">
      <c r="B256" s="734"/>
      <c r="C256" s="29"/>
      <c r="D256" s="29"/>
    </row>
    <row r="257" spans="2:4" x14ac:dyDescent="0.2">
      <c r="B257" s="734"/>
      <c r="C257" s="29"/>
      <c r="D257" s="29"/>
    </row>
    <row r="258" spans="2:4" x14ac:dyDescent="0.2">
      <c r="B258" s="734"/>
      <c r="C258" s="29"/>
      <c r="D258" s="29"/>
    </row>
    <row r="259" spans="2:4" x14ac:dyDescent="0.2">
      <c r="B259" s="734"/>
      <c r="C259" s="29"/>
      <c r="D259" s="29"/>
    </row>
    <row r="260" spans="2:4" x14ac:dyDescent="0.2">
      <c r="B260" s="734"/>
      <c r="C260" s="29"/>
      <c r="D260" s="29"/>
    </row>
    <row r="261" spans="2:4" x14ac:dyDescent="0.2">
      <c r="B261" s="734"/>
      <c r="C261" s="29"/>
      <c r="D261" s="29"/>
    </row>
    <row r="262" spans="2:4" x14ac:dyDescent="0.2">
      <c r="B262" s="734"/>
      <c r="C262" s="29"/>
      <c r="D262" s="29"/>
    </row>
    <row r="263" spans="2:4" x14ac:dyDescent="0.2">
      <c r="B263" s="734"/>
      <c r="C263" s="29"/>
      <c r="D263" s="29"/>
    </row>
    <row r="264" spans="2:4" x14ac:dyDescent="0.2">
      <c r="B264" s="734"/>
      <c r="C264" s="29"/>
      <c r="D264" s="29"/>
    </row>
    <row r="265" spans="2:4" x14ac:dyDescent="0.2">
      <c r="B265" s="734"/>
      <c r="C265" s="29"/>
      <c r="D265" s="29"/>
    </row>
    <row r="266" spans="2:4" x14ac:dyDescent="0.2">
      <c r="B266" s="734"/>
      <c r="C266" s="29"/>
      <c r="D266" s="29"/>
    </row>
    <row r="267" spans="2:4" x14ac:dyDescent="0.2">
      <c r="B267" s="734"/>
      <c r="C267" s="29"/>
      <c r="D267" s="29"/>
    </row>
    <row r="268" spans="2:4" x14ac:dyDescent="0.2">
      <c r="B268" s="734"/>
      <c r="C268" s="29"/>
      <c r="D268" s="29"/>
    </row>
    <row r="269" spans="2:4" x14ac:dyDescent="0.2">
      <c r="B269" s="734"/>
      <c r="C269" s="29"/>
      <c r="D269" s="29"/>
    </row>
    <row r="270" spans="2:4" x14ac:dyDescent="0.2">
      <c r="B270" s="734"/>
      <c r="C270" s="29"/>
      <c r="D270" s="29"/>
    </row>
    <row r="271" spans="2:4" x14ac:dyDescent="0.2">
      <c r="B271" s="734"/>
      <c r="C271" s="29"/>
      <c r="D271" s="29"/>
    </row>
    <row r="272" spans="2:4" x14ac:dyDescent="0.2">
      <c r="B272" s="734"/>
      <c r="C272" s="29"/>
      <c r="D272" s="29"/>
    </row>
    <row r="273" spans="2:4" x14ac:dyDescent="0.2">
      <c r="B273" s="734"/>
      <c r="C273" s="29"/>
      <c r="D273" s="29"/>
    </row>
    <row r="274" spans="2:4" x14ac:dyDescent="0.2">
      <c r="B274" s="734"/>
      <c r="C274" s="29"/>
      <c r="D274" s="29"/>
    </row>
    <row r="275" spans="2:4" x14ac:dyDescent="0.2">
      <c r="B275" s="734"/>
      <c r="C275" s="29"/>
      <c r="D275" s="29"/>
    </row>
    <row r="276" spans="2:4" x14ac:dyDescent="0.2">
      <c r="B276" s="734"/>
      <c r="C276" s="29"/>
      <c r="D276" s="29"/>
    </row>
    <row r="277" spans="2:4" x14ac:dyDescent="0.2">
      <c r="B277" s="734"/>
      <c r="C277" s="29"/>
      <c r="D277" s="29"/>
    </row>
    <row r="278" spans="2:4" x14ac:dyDescent="0.2">
      <c r="B278" s="734"/>
      <c r="C278" s="29"/>
      <c r="D278" s="29"/>
    </row>
    <row r="279" spans="2:4" x14ac:dyDescent="0.2">
      <c r="B279" s="734"/>
      <c r="C279" s="29"/>
      <c r="D279" s="29"/>
    </row>
    <row r="280" spans="2:4" x14ac:dyDescent="0.2">
      <c r="B280" s="734"/>
      <c r="C280" s="29"/>
      <c r="D280" s="29"/>
    </row>
    <row r="281" spans="2:4" x14ac:dyDescent="0.2">
      <c r="B281" s="734"/>
      <c r="C281" s="29"/>
      <c r="D281" s="29"/>
    </row>
    <row r="282" spans="2:4" x14ac:dyDescent="0.2">
      <c r="B282" s="734"/>
      <c r="C282" s="29"/>
      <c r="D282" s="29"/>
    </row>
    <row r="283" spans="2:4" x14ac:dyDescent="0.2">
      <c r="B283" s="734"/>
      <c r="C283" s="29"/>
      <c r="D283" s="29"/>
    </row>
    <row r="284" spans="2:4" x14ac:dyDescent="0.2">
      <c r="B284" s="734"/>
      <c r="C284" s="29"/>
      <c r="D284" s="29"/>
    </row>
    <row r="285" spans="2:4" x14ac:dyDescent="0.2">
      <c r="B285" s="734"/>
      <c r="C285" s="29"/>
      <c r="D285" s="29"/>
    </row>
    <row r="286" spans="2:4" x14ac:dyDescent="0.2">
      <c r="B286" s="734"/>
      <c r="C286" s="29"/>
      <c r="D286" s="29"/>
    </row>
    <row r="287" spans="2:4" x14ac:dyDescent="0.2">
      <c r="B287" s="734"/>
      <c r="C287" s="29"/>
      <c r="D287" s="29"/>
    </row>
    <row r="288" spans="2:4" x14ac:dyDescent="0.2">
      <c r="B288" s="734"/>
      <c r="C288" s="29"/>
      <c r="D288" s="29"/>
    </row>
    <row r="289" spans="2:4" x14ac:dyDescent="0.2">
      <c r="B289" s="734"/>
      <c r="C289" s="29"/>
      <c r="D289" s="29"/>
    </row>
    <row r="290" spans="2:4" x14ac:dyDescent="0.2">
      <c r="B290" s="734"/>
      <c r="C290" s="29"/>
      <c r="D290" s="29"/>
    </row>
    <row r="291" spans="2:4" x14ac:dyDescent="0.2">
      <c r="B291" s="734"/>
      <c r="C291" s="29"/>
      <c r="D291" s="29"/>
    </row>
    <row r="292" spans="2:4" x14ac:dyDescent="0.2">
      <c r="B292" s="734"/>
      <c r="C292" s="29"/>
      <c r="D292" s="29"/>
    </row>
    <row r="293" spans="2:4" x14ac:dyDescent="0.2">
      <c r="B293" s="734"/>
      <c r="C293" s="29"/>
      <c r="D293" s="29"/>
    </row>
    <row r="294" spans="2:4" x14ac:dyDescent="0.2">
      <c r="B294" s="734"/>
      <c r="C294" s="29"/>
      <c r="D294" s="29"/>
    </row>
    <row r="295" spans="2:4" x14ac:dyDescent="0.2">
      <c r="B295" s="734"/>
      <c r="C295" s="29"/>
      <c r="D295" s="29"/>
    </row>
    <row r="296" spans="2:4" x14ac:dyDescent="0.2">
      <c r="B296" s="734"/>
      <c r="C296" s="29"/>
      <c r="D296" s="29"/>
    </row>
    <row r="297" spans="2:4" x14ac:dyDescent="0.2">
      <c r="B297" s="734"/>
      <c r="C297" s="29"/>
      <c r="D297" s="29"/>
    </row>
    <row r="298" spans="2:4" x14ac:dyDescent="0.2">
      <c r="B298" s="734"/>
      <c r="C298" s="29"/>
      <c r="D298" s="29"/>
    </row>
    <row r="299" spans="2:4" x14ac:dyDescent="0.2">
      <c r="B299" s="734"/>
      <c r="C299" s="29"/>
      <c r="D299" s="29"/>
    </row>
  </sheetData>
  <autoFilter ref="B6:D92"/>
  <mergeCells count="6">
    <mergeCell ref="B122:D122"/>
    <mergeCell ref="B97:D97"/>
    <mergeCell ref="B1:D1"/>
    <mergeCell ref="B2:D2"/>
    <mergeCell ref="B98:D98"/>
    <mergeCell ref="B3:D3"/>
  </mergeCells>
  <phoneticPr fontId="7" type="noConversion"/>
  <hyperlinks>
    <hyperlink ref="C8" location="'Část 1a'!A1" display="Cíle a zásady řízení rizik II"/>
    <hyperlink ref="C63" location="'Část 8b'!A1" display="Nezatížená aktiva  - od 2. 1. 2019"/>
    <hyperlink ref="B7" location="'EU OVA'!A1" display="EU OVA"/>
    <hyperlink ref="B8" location="'EU CRA'!A1" display="EU CRA"/>
    <hyperlink ref="B9" location="'EU CCRA'!A1" display="EU CCRA"/>
    <hyperlink ref="B10" location="'EU MRA'!A1" display="EU MRA"/>
    <hyperlink ref="B11" location="'EU LIQA'!A1" display="EU LIQA"/>
    <hyperlink ref="B12" location="'EU LIQ1'!A1" display="EU LIQ1"/>
    <hyperlink ref="B13" location="ŘKS!A1" display="ŘKS"/>
    <hyperlink ref="B16" location="'EU LI1'!A1" display="EU LI1"/>
    <hyperlink ref="B17" location="'EU LI2'!A1" display="EU LI2"/>
    <hyperlink ref="B18" location="'EU LI3'!A1" display="EU LI3"/>
    <hyperlink ref="B19" location="'EU LIA'!A1" display="EU LIA"/>
    <hyperlink ref="B20" location="'KAP1'!A1" display="KAP1"/>
    <hyperlink ref="B21" location="'KAP2'!A1" display="KAP2"/>
    <hyperlink ref="B22" location="'KAP3'!A1" display="KAP3"/>
    <hyperlink ref="B23" location="'KAP4'!A1" display="KAP4"/>
    <hyperlink ref="B24" location="'KAP5'!A1" display="KAP5"/>
    <hyperlink ref="B25" location="'KAP6'!A1" display="KAP6"/>
    <hyperlink ref="B26" location="LR!A1" display="LR"/>
    <hyperlink ref="B27" location="IFRS9!A1" display="IFRS 9-FL"/>
    <hyperlink ref="B28" location="'EU OV1'!A1" display="EU EOV1"/>
    <hyperlink ref="B29" location="'EU CR10'!A1" display="EU CR10"/>
    <hyperlink ref="B30" location="'EU INS1'!A1" display="EU INS1"/>
    <hyperlink ref="B31" location="CCB!A1" display="CCB"/>
    <hyperlink ref="B32" location="'EU CRB-A'!A1" display="EU CRB-A"/>
    <hyperlink ref="B33" location="'EU CRB-B'!A1" display="EU CRB-B"/>
    <hyperlink ref="B34" location="'EU CRB-C'!A1" display="EU CRB-C"/>
    <hyperlink ref="B35" location="'EU CR1-D'!A1" display="EU CRB-D"/>
    <hyperlink ref="B36" location="'EU CRB-E'!A1" display="EU CRB-E"/>
    <hyperlink ref="B37" location="'EU CR1-A'!A1" display="EU CR1-A"/>
    <hyperlink ref="B38" location="'EU CR1-B'!A1" display="EU CR1-B"/>
    <hyperlink ref="B39" location="'EU CR1-C'!A1" display="EU CR1-C"/>
    <hyperlink ref="B40" location="'EU CR2-A'!A1" display="EU CR2-A"/>
    <hyperlink ref="B41" location="'EU CR2-B'!A1" display="EU CR2-B"/>
    <hyperlink ref="B42" location="'EU CRC'!A1" display="EU CRC"/>
    <hyperlink ref="B43" location="'EU CR3'!A1" display="EU CR3"/>
    <hyperlink ref="B44" location="'EU CRD'!A1" display="EU CRD"/>
    <hyperlink ref="B45" location="'EU CR4'!A1" display="EU CR4"/>
    <hyperlink ref="B46" location="'EU CR5'!A1" display="EU CR5"/>
    <hyperlink ref="B47" location="'EU CRE'!A1" display="EU  CRE"/>
    <hyperlink ref="B48" location="'EU CR6'!A1" display="EU CR6"/>
    <hyperlink ref="B49" location="'EU CR7'!A1" display="EU CR7"/>
    <hyperlink ref="B50" location="'EU CR8'!A1" display="EU CR8"/>
    <hyperlink ref="B51" location="'EU CR9'!A1" display="EU  CR9"/>
    <hyperlink ref="B53" location="'EU CCR1'!A1" display="EU CCR1 "/>
    <hyperlink ref="B54" location="'EU CCR2'!A1" display="EU CCR2"/>
    <hyperlink ref="B55" location="'EU CCR8'!A1" display="EU CCR8"/>
    <hyperlink ref="B56" location="'EU CCR3'!A1" display="EU CCR3"/>
    <hyperlink ref="B57" location="'EU CCR4'!A1" display="EU CCR4"/>
    <hyperlink ref="B58" location="'EU CCR7'!A1" display="EU CCR7"/>
    <hyperlink ref="B59" location="'EU CCR5-A'!A1" display="EU CR5-A"/>
    <hyperlink ref="B60" location="'EU CCR5-B'!A1" display="EU CR5-B"/>
    <hyperlink ref="B61" location="'EU CCR6'!A1" display="EU CCRR6"/>
    <hyperlink ref="B62" location="'UNEA-A'!A1" display="UNEA-A"/>
    <hyperlink ref="B63" location="'UNEA-B'!A1" display="UNEA-B"/>
    <hyperlink ref="B64" location="'EU MR1'!A1" display="EU MR1"/>
    <hyperlink ref="B65" location="'EU MRB'!A1" display="EU MRB"/>
    <hyperlink ref="B66" location="'EU MR2-A'!A1" display="EU MR2-A"/>
    <hyperlink ref="B67" location="'EU MR2-B'!A1" display="EU MR2-B"/>
    <hyperlink ref="B68" location="'EU MR3'!A1" display="EU MR3"/>
    <hyperlink ref="B69" location="'EU MR4'!A1" display="EU MR4"/>
    <hyperlink ref="B70" location="'REM1'!A1" display="REM1"/>
    <hyperlink ref="B71" location="'REM2'!A1" display="REM2"/>
    <hyperlink ref="B72" location="'REM3'!A1" display="REM3"/>
    <hyperlink ref="B73" location="'REM4'!A1" display="REM4"/>
    <hyperlink ref="B74" location="'REM5'!A1" display="REM5"/>
    <hyperlink ref="B75" location="'OR1'!A1" display="OR1"/>
    <hyperlink ref="B76" location="'OR2'!A1" display="OR2"/>
    <hyperlink ref="B77" location="EQE!A1" display="EQE"/>
    <hyperlink ref="B78" location="IRR!A1" display="IRR"/>
    <hyperlink ref="B79" location="'SEC1'!A1" display="SEC1"/>
    <hyperlink ref="B80" location="'SEC2'!A1" display="SEC2"/>
    <hyperlink ref="B81" location="'SEC3'!A1" display="SEC3"/>
    <hyperlink ref="B14" location="ŘKSa!A1" display="ŘKSa"/>
    <hyperlink ref="B52" location="'CR 452'!A1" display="CR 452"/>
    <hyperlink ref="B15" location="LI!A1" display="LI"/>
    <hyperlink ref="B82" location="'SEC4'!A1" display="SEC4"/>
    <hyperlink ref="B83" location="'Šablona 1'!A1" display="Šablona 1"/>
    <hyperlink ref="B84" location="'Šablona 2'!A1" display="Šablona 2"/>
    <hyperlink ref="B85" location="'Šablona 3'!A1" display="Šablona 3"/>
    <hyperlink ref="B86" location="'Šablona 4'!A1" display="Šablona 4"/>
    <hyperlink ref="B87" location="'Šablona 5'!A1" display="Šablona 5"/>
    <hyperlink ref="B88" location="'Šablona 6'!A1" display="Šablona 6"/>
    <hyperlink ref="B89" location="'Šablona 7'!A1" display="Šablona 7"/>
    <hyperlink ref="B90" location="'Šablona 8'!A1" display="Šablona 8"/>
    <hyperlink ref="B91" location="'Šablona 9'!A1" display="Šablona 9"/>
    <hyperlink ref="B92"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81"/>
  <sheetViews>
    <sheetView zoomScaleNormal="100" zoomScaleSheetLayoutView="100" workbookViewId="0">
      <selection activeCell="D6" sqref="D6"/>
    </sheetView>
  </sheetViews>
  <sheetFormatPr defaultRowHeight="15" x14ac:dyDescent="0.25"/>
  <cols>
    <col min="1" max="1" width="19.42578125" customWidth="1"/>
    <col min="2" max="2" width="35.140625" customWidth="1"/>
    <col min="3" max="3" width="31.42578125" customWidth="1"/>
    <col min="4" max="4" width="12.5703125" customWidth="1"/>
  </cols>
  <sheetData>
    <row r="1" spans="1:5" ht="25.5" customHeight="1" x14ac:dyDescent="0.25">
      <c r="A1" s="659" t="s">
        <v>1950</v>
      </c>
      <c r="B1" s="1513" t="s">
        <v>781</v>
      </c>
      <c r="C1" s="1513"/>
      <c r="D1" s="1514"/>
    </row>
    <row r="2" spans="1:5" x14ac:dyDescent="0.25">
      <c r="A2" s="1616" t="s">
        <v>1940</v>
      </c>
      <c r="B2" s="1617"/>
      <c r="C2" s="1617"/>
      <c r="D2" s="210"/>
      <c r="E2" s="20"/>
    </row>
    <row r="3" spans="1:5" ht="46.5" customHeight="1" thickBot="1" x14ac:dyDescent="0.3">
      <c r="A3" s="1641" t="s">
        <v>2870</v>
      </c>
      <c r="B3" s="1642"/>
      <c r="C3" s="1642"/>
      <c r="D3" s="1643"/>
    </row>
    <row r="4" spans="1:5" ht="15.75" thickBot="1" x14ac:dyDescent="0.3">
      <c r="A4" s="1543" t="s">
        <v>1940</v>
      </c>
      <c r="B4" s="1515"/>
      <c r="C4" s="1516"/>
      <c r="D4" s="1620" t="s">
        <v>390</v>
      </c>
    </row>
    <row r="5" spans="1:5" ht="15.75" thickBot="1" x14ac:dyDescent="0.3">
      <c r="A5" s="1618"/>
      <c r="B5" s="1619"/>
      <c r="C5" s="1619"/>
      <c r="D5" s="1621"/>
    </row>
    <row r="6" spans="1:5" ht="15.75" thickBot="1" x14ac:dyDescent="0.3">
      <c r="A6" s="547" t="s">
        <v>575</v>
      </c>
      <c r="B6" s="593"/>
      <c r="C6" s="611"/>
      <c r="D6" s="225" t="str">
        <f>Obsah!D5</f>
        <v>(30/06/2020)</v>
      </c>
    </row>
    <row r="7" spans="1:5" ht="33" customHeight="1" thickBot="1" x14ac:dyDescent="0.3">
      <c r="A7" s="545" t="s">
        <v>1941</v>
      </c>
      <c r="B7" s="1640"/>
      <c r="C7" s="1640"/>
      <c r="D7" s="542" t="s">
        <v>1942</v>
      </c>
    </row>
    <row r="8" spans="1:5" ht="37.5" customHeight="1" x14ac:dyDescent="0.25">
      <c r="A8" s="1657" t="s">
        <v>1944</v>
      </c>
      <c r="B8" s="1658"/>
      <c r="C8" s="1659"/>
      <c r="D8" s="1660" t="s">
        <v>1945</v>
      </c>
    </row>
    <row r="9" spans="1:5" ht="15" customHeight="1" x14ac:dyDescent="0.25">
      <c r="A9" s="1654" t="s">
        <v>1946</v>
      </c>
      <c r="B9" s="1655"/>
      <c r="C9" s="1656"/>
      <c r="D9" s="1661"/>
    </row>
    <row r="10" spans="1:5" x14ac:dyDescent="0.25">
      <c r="A10" s="1662"/>
      <c r="B10" s="1663"/>
      <c r="C10" s="1664"/>
      <c r="D10" s="1661"/>
    </row>
    <row r="11" spans="1:5" x14ac:dyDescent="0.25">
      <c r="A11" s="1654"/>
      <c r="B11" s="1655"/>
      <c r="C11" s="1656"/>
      <c r="D11" s="1661"/>
    </row>
    <row r="12" spans="1:5" x14ac:dyDescent="0.25">
      <c r="A12" s="1654"/>
      <c r="B12" s="1655"/>
      <c r="C12" s="1656"/>
      <c r="D12" s="1661"/>
    </row>
    <row r="13" spans="1:5" x14ac:dyDescent="0.25">
      <c r="A13" s="1654"/>
      <c r="B13" s="1655"/>
      <c r="C13" s="1656"/>
      <c r="D13" s="1661"/>
    </row>
    <row r="14" spans="1:5" x14ac:dyDescent="0.25">
      <c r="A14" s="1654"/>
      <c r="B14" s="1655"/>
      <c r="C14" s="1656"/>
      <c r="D14" s="1661"/>
    </row>
    <row r="15" spans="1:5" x14ac:dyDescent="0.25">
      <c r="A15" s="1654"/>
      <c r="B15" s="1655"/>
      <c r="C15" s="1656"/>
      <c r="D15" s="1661"/>
    </row>
    <row r="16" spans="1:5" x14ac:dyDescent="0.25">
      <c r="A16" s="1654"/>
      <c r="B16" s="1655"/>
      <c r="C16" s="1656"/>
      <c r="D16" s="1661"/>
    </row>
    <row r="17" spans="1:4" x14ac:dyDescent="0.25">
      <c r="A17" s="1654"/>
      <c r="B17" s="1655"/>
      <c r="C17" s="1656"/>
      <c r="D17" s="1661"/>
    </row>
    <row r="18" spans="1:4" ht="15.75" thickBot="1" x14ac:dyDescent="0.3">
      <c r="A18" s="1654"/>
      <c r="B18" s="1655"/>
      <c r="C18" s="1656"/>
      <c r="D18" s="1661"/>
    </row>
    <row r="19" spans="1:4" ht="30" customHeight="1" x14ac:dyDescent="0.25">
      <c r="A19" s="1644" t="s">
        <v>1947</v>
      </c>
      <c r="B19" s="1645"/>
      <c r="C19" s="1646"/>
      <c r="D19" s="1610" t="s">
        <v>1948</v>
      </c>
    </row>
    <row r="20" spans="1:4" ht="60.75" customHeight="1" thickBot="1" x14ac:dyDescent="0.3">
      <c r="A20" s="1651"/>
      <c r="B20" s="1652"/>
      <c r="C20" s="1653"/>
      <c r="D20" s="1647"/>
    </row>
    <row r="21" spans="1:4" ht="18.75" customHeight="1" x14ac:dyDescent="0.25">
      <c r="A21" s="1644" t="s">
        <v>2011</v>
      </c>
      <c r="B21" s="1645"/>
      <c r="C21" s="1646"/>
      <c r="D21" s="1610" t="s">
        <v>1949</v>
      </c>
    </row>
    <row r="22" spans="1:4" ht="60.75" customHeight="1" thickBot="1" x14ac:dyDescent="0.3">
      <c r="A22" s="1648"/>
      <c r="B22" s="1649"/>
      <c r="C22" s="1650"/>
      <c r="D22" s="1647"/>
    </row>
    <row r="81" spans="2:4" ht="96" customHeight="1" x14ac:dyDescent="0.25">
      <c r="B81" s="183"/>
      <c r="C81" s="183"/>
      <c r="D81" s="183"/>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H88"/>
  <sheetViews>
    <sheetView zoomScaleNormal="100" zoomScaleSheetLayoutView="100" workbookViewId="0">
      <selection activeCell="D6" sqref="D6"/>
    </sheetView>
  </sheetViews>
  <sheetFormatPr defaultColWidth="9.140625" defaultRowHeight="12.75" x14ac:dyDescent="0.2"/>
  <cols>
    <col min="1" max="1" width="19" style="21" customWidth="1"/>
    <col min="2" max="8" width="11" style="21" customWidth="1"/>
    <col min="9" max="16384" width="9.140625" style="21"/>
  </cols>
  <sheetData>
    <row r="1" spans="1:8" ht="29.25" customHeight="1" x14ac:dyDescent="0.2">
      <c r="A1" s="659" t="s">
        <v>885</v>
      </c>
      <c r="B1" s="1513" t="s">
        <v>781</v>
      </c>
      <c r="C1" s="1513"/>
      <c r="D1" s="1513"/>
      <c r="E1" s="1513"/>
      <c r="F1" s="1513"/>
      <c r="G1" s="1513"/>
      <c r="H1" s="1514"/>
    </row>
    <row r="2" spans="1:8" x14ac:dyDescent="0.2">
      <c r="A2" s="216" t="s">
        <v>923</v>
      </c>
      <c r="B2" s="130"/>
      <c r="C2" s="223"/>
      <c r="D2" s="223"/>
      <c r="E2" s="223"/>
      <c r="F2" s="223"/>
      <c r="G2" s="223"/>
      <c r="H2" s="224"/>
    </row>
    <row r="3" spans="1:8" ht="38.25" customHeight="1" thickBot="1" x14ac:dyDescent="0.25">
      <c r="A3" s="1641" t="s">
        <v>2870</v>
      </c>
      <c r="B3" s="1642"/>
      <c r="C3" s="1642"/>
      <c r="D3" s="1642"/>
      <c r="E3" s="1642"/>
      <c r="F3" s="1642"/>
      <c r="G3" s="1642"/>
      <c r="H3" s="1643"/>
    </row>
    <row r="4" spans="1:8" ht="39" customHeight="1" thickBot="1" x14ac:dyDescent="0.25">
      <c r="A4" s="587" t="s">
        <v>631</v>
      </c>
      <c r="B4" s="1515" t="s">
        <v>886</v>
      </c>
      <c r="C4" s="1516"/>
      <c r="D4" s="1517"/>
      <c r="E4" s="1516"/>
      <c r="F4" s="1516"/>
      <c r="G4" s="1516"/>
      <c r="H4" s="1517"/>
    </row>
    <row r="5" spans="1:8" ht="26.25" thickBot="1" x14ac:dyDescent="0.25">
      <c r="A5" s="126" t="s">
        <v>575</v>
      </c>
      <c r="B5" s="348"/>
      <c r="C5" s="347" t="str">
        <f>Obsah!D5</f>
        <v>(30/06/2020)</v>
      </c>
      <c r="D5" s="348"/>
      <c r="E5" s="127"/>
      <c r="F5" s="127"/>
      <c r="G5" s="127"/>
      <c r="H5" s="208"/>
    </row>
    <row r="6" spans="1:8" ht="94.5" customHeight="1" x14ac:dyDescent="0.2">
      <c r="A6" s="1672" t="s">
        <v>2047</v>
      </c>
      <c r="B6" s="1673"/>
      <c r="C6" s="1673"/>
      <c r="D6" s="1673"/>
      <c r="E6" s="1673"/>
      <c r="F6" s="1673"/>
      <c r="G6" s="1673"/>
      <c r="H6" s="1674"/>
    </row>
    <row r="7" spans="1:8" ht="27" customHeight="1" x14ac:dyDescent="0.2">
      <c r="A7" s="1672" t="s">
        <v>2048</v>
      </c>
      <c r="B7" s="1673"/>
      <c r="C7" s="1673"/>
      <c r="D7" s="1673"/>
      <c r="E7" s="1673"/>
      <c r="F7" s="1673"/>
      <c r="G7" s="1673"/>
      <c r="H7" s="1674"/>
    </row>
    <row r="8" spans="1:8" ht="15" customHeight="1" x14ac:dyDescent="0.2">
      <c r="A8" s="1672" t="s">
        <v>2049</v>
      </c>
      <c r="B8" s="1673"/>
      <c r="C8" s="1673"/>
      <c r="D8" s="1673"/>
      <c r="E8" s="1673"/>
      <c r="F8" s="1673"/>
      <c r="G8" s="1673"/>
      <c r="H8" s="1674"/>
    </row>
    <row r="9" spans="1:8" x14ac:dyDescent="0.2">
      <c r="A9" s="1672" t="s">
        <v>2035</v>
      </c>
      <c r="B9" s="1673"/>
      <c r="C9" s="1673"/>
      <c r="D9" s="1673"/>
      <c r="E9" s="1673"/>
      <c r="F9" s="1673"/>
      <c r="G9" s="1673"/>
      <c r="H9" s="1674"/>
    </row>
    <row r="10" spans="1:8" ht="15" customHeight="1" x14ac:dyDescent="0.2">
      <c r="A10" s="1672" t="s">
        <v>2050</v>
      </c>
      <c r="B10" s="1673"/>
      <c r="C10" s="1673"/>
      <c r="D10" s="1673"/>
      <c r="E10" s="1673"/>
      <c r="F10" s="1673"/>
      <c r="G10" s="1673"/>
      <c r="H10" s="1674"/>
    </row>
    <row r="11" spans="1:8" ht="39.75" customHeight="1" x14ac:dyDescent="0.2">
      <c r="A11" s="1672" t="s">
        <v>2051</v>
      </c>
      <c r="B11" s="1673"/>
      <c r="C11" s="1673"/>
      <c r="D11" s="1673"/>
      <c r="E11" s="1673"/>
      <c r="F11" s="1673"/>
      <c r="G11" s="1673"/>
      <c r="H11" s="1674"/>
    </row>
    <row r="12" spans="1:8" ht="15.75" customHeight="1" thickBot="1" x14ac:dyDescent="0.25">
      <c r="A12" s="699"/>
      <c r="B12" s="700"/>
      <c r="C12" s="700"/>
      <c r="D12" s="700"/>
      <c r="E12" s="700"/>
      <c r="F12" s="700"/>
      <c r="G12" s="700"/>
      <c r="H12" s="701"/>
    </row>
    <row r="13" spans="1:8" ht="13.5" thickBot="1" x14ac:dyDescent="0.25">
      <c r="A13" s="1666" t="s">
        <v>935</v>
      </c>
      <c r="B13" s="702" t="s">
        <v>820</v>
      </c>
      <c r="C13" s="702" t="s">
        <v>821</v>
      </c>
      <c r="D13" s="702" t="s">
        <v>825</v>
      </c>
      <c r="E13" s="702" t="s">
        <v>826</v>
      </c>
      <c r="F13" s="702" t="s">
        <v>829</v>
      </c>
      <c r="G13" s="702" t="s">
        <v>888</v>
      </c>
      <c r="H13" s="702" t="s">
        <v>889</v>
      </c>
    </row>
    <row r="14" spans="1:8" ht="41.25" customHeight="1" thickBot="1" x14ac:dyDescent="0.25">
      <c r="A14" s="1667"/>
      <c r="B14" s="1666" t="s">
        <v>890</v>
      </c>
      <c r="C14" s="1666" t="s">
        <v>891</v>
      </c>
      <c r="D14" s="1669" t="s">
        <v>892</v>
      </c>
      <c r="E14" s="1670"/>
      <c r="F14" s="1670"/>
      <c r="G14" s="1670"/>
      <c r="H14" s="1671"/>
    </row>
    <row r="15" spans="1:8" ht="77.25" thickBot="1" x14ac:dyDescent="0.25">
      <c r="A15" s="1668"/>
      <c r="B15" s="1668"/>
      <c r="C15" s="1668"/>
      <c r="D15" s="703" t="s">
        <v>893</v>
      </c>
      <c r="E15" s="703" t="s">
        <v>894</v>
      </c>
      <c r="F15" s="703" t="s">
        <v>895</v>
      </c>
      <c r="G15" s="703" t="s">
        <v>896</v>
      </c>
      <c r="H15" s="703" t="s">
        <v>897</v>
      </c>
    </row>
    <row r="16" spans="1:8" ht="13.5" thickBot="1" x14ac:dyDescent="0.25">
      <c r="A16" s="704" t="s">
        <v>898</v>
      </c>
      <c r="B16" s="705"/>
      <c r="C16" s="705"/>
      <c r="D16" s="705"/>
      <c r="E16" s="705"/>
      <c r="F16" s="705"/>
      <c r="G16" s="705"/>
      <c r="H16" s="705"/>
    </row>
    <row r="17" spans="1:8" ht="26.25" thickBot="1" x14ac:dyDescent="0.25">
      <c r="A17" s="706" t="s">
        <v>899</v>
      </c>
      <c r="B17" s="707"/>
      <c r="C17" s="707"/>
      <c r="D17" s="707"/>
      <c r="E17" s="707"/>
      <c r="F17" s="707"/>
      <c r="G17" s="708"/>
      <c r="H17" s="708"/>
    </row>
    <row r="18" spans="1:8" ht="39" thickBot="1" x14ac:dyDescent="0.25">
      <c r="A18" s="706" t="s">
        <v>900</v>
      </c>
      <c r="B18" s="707"/>
      <c r="C18" s="707"/>
      <c r="D18" s="707"/>
      <c r="E18" s="707"/>
      <c r="F18" s="707"/>
      <c r="G18" s="708"/>
      <c r="H18" s="708"/>
    </row>
    <row r="19" spans="1:8" ht="26.25" thickBot="1" x14ac:dyDescent="0.25">
      <c r="A19" s="706" t="s">
        <v>901</v>
      </c>
      <c r="B19" s="707"/>
      <c r="C19" s="707"/>
      <c r="D19" s="707"/>
      <c r="E19" s="707"/>
      <c r="F19" s="707"/>
      <c r="G19" s="708"/>
      <c r="H19" s="708"/>
    </row>
    <row r="20" spans="1:8" ht="39" thickBot="1" x14ac:dyDescent="0.25">
      <c r="A20" s="706" t="s">
        <v>902</v>
      </c>
      <c r="B20" s="707"/>
      <c r="C20" s="707"/>
      <c r="D20" s="707"/>
      <c r="E20" s="707"/>
      <c r="F20" s="707"/>
      <c r="G20" s="708"/>
      <c r="H20" s="708"/>
    </row>
    <row r="21" spans="1:8" ht="26.25" thickBot="1" x14ac:dyDescent="0.25">
      <c r="A21" s="706" t="s">
        <v>903</v>
      </c>
      <c r="B21" s="707"/>
      <c r="C21" s="707"/>
      <c r="D21" s="707"/>
      <c r="E21" s="707"/>
      <c r="F21" s="707"/>
      <c r="G21" s="708"/>
      <c r="H21" s="708"/>
    </row>
    <row r="22" spans="1:8" ht="26.25" thickBot="1" x14ac:dyDescent="0.25">
      <c r="A22" s="706" t="s">
        <v>904</v>
      </c>
      <c r="B22" s="707"/>
      <c r="C22" s="707"/>
      <c r="D22" s="707"/>
      <c r="E22" s="707"/>
      <c r="F22" s="707"/>
      <c r="G22" s="708"/>
      <c r="H22" s="708"/>
    </row>
    <row r="23" spans="1:8" ht="26.25" thickBot="1" x14ac:dyDescent="0.25">
      <c r="A23" s="706" t="s">
        <v>905</v>
      </c>
      <c r="B23" s="707"/>
      <c r="C23" s="707"/>
      <c r="D23" s="707"/>
      <c r="E23" s="707"/>
      <c r="F23" s="707"/>
      <c r="G23" s="708"/>
      <c r="H23" s="708"/>
    </row>
    <row r="24" spans="1:8" ht="39" thickBot="1" x14ac:dyDescent="0.25">
      <c r="A24" s="706" t="s">
        <v>906</v>
      </c>
      <c r="B24" s="707"/>
      <c r="C24" s="707"/>
      <c r="D24" s="707"/>
      <c r="E24" s="707"/>
      <c r="F24" s="707"/>
      <c r="G24" s="708"/>
      <c r="H24" s="708"/>
    </row>
    <row r="25" spans="1:8" ht="26.25" thickBot="1" x14ac:dyDescent="0.25">
      <c r="A25" s="706" t="s">
        <v>907</v>
      </c>
      <c r="B25" s="707"/>
      <c r="C25" s="707"/>
      <c r="D25" s="707"/>
      <c r="E25" s="707"/>
      <c r="F25" s="707"/>
      <c r="G25" s="708"/>
      <c r="H25" s="708"/>
    </row>
    <row r="26" spans="1:8" ht="13.5" thickBot="1" x14ac:dyDescent="0.25">
      <c r="A26" s="706" t="s">
        <v>908</v>
      </c>
      <c r="B26" s="707"/>
      <c r="C26" s="707"/>
      <c r="D26" s="707"/>
      <c r="E26" s="707"/>
      <c r="F26" s="707"/>
      <c r="G26" s="708"/>
      <c r="H26" s="708"/>
    </row>
    <row r="27" spans="1:8" ht="13.5" thickBot="1" x14ac:dyDescent="0.25">
      <c r="A27" s="709" t="s">
        <v>909</v>
      </c>
      <c r="B27" s="707"/>
      <c r="C27" s="707"/>
      <c r="D27" s="707"/>
      <c r="E27" s="707"/>
      <c r="F27" s="707"/>
      <c r="G27" s="708"/>
      <c r="H27" s="708"/>
    </row>
    <row r="28" spans="1:8" ht="13.5" thickBot="1" x14ac:dyDescent="0.25">
      <c r="A28" s="706"/>
      <c r="B28" s="707"/>
      <c r="C28" s="707"/>
      <c r="D28" s="707"/>
      <c r="E28" s="707"/>
      <c r="F28" s="707"/>
      <c r="G28" s="708"/>
      <c r="H28" s="708"/>
    </row>
    <row r="29" spans="1:8" ht="13.5" thickBot="1" x14ac:dyDescent="0.25">
      <c r="A29" s="704" t="s">
        <v>910</v>
      </c>
      <c r="B29" s="705"/>
      <c r="C29" s="705"/>
      <c r="D29" s="705"/>
      <c r="E29" s="705"/>
      <c r="F29" s="705"/>
      <c r="G29" s="705"/>
      <c r="H29" s="705"/>
    </row>
    <row r="30" spans="1:8" ht="13.5" thickBot="1" x14ac:dyDescent="0.25">
      <c r="A30" s="706" t="s">
        <v>911</v>
      </c>
      <c r="B30" s="707"/>
      <c r="C30" s="707"/>
      <c r="D30" s="707"/>
      <c r="E30" s="707"/>
      <c r="F30" s="707"/>
      <c r="G30" s="708"/>
      <c r="H30" s="708"/>
    </row>
    <row r="31" spans="1:8" ht="39.75" customHeight="1" thickBot="1" x14ac:dyDescent="0.25">
      <c r="A31" s="706" t="s">
        <v>912</v>
      </c>
      <c r="B31" s="707"/>
      <c r="C31" s="707"/>
      <c r="D31" s="707"/>
      <c r="E31" s="707"/>
      <c r="F31" s="707"/>
      <c r="G31" s="708"/>
      <c r="H31" s="708"/>
    </row>
    <row r="32" spans="1:8" ht="13.5" thickBot="1" x14ac:dyDescent="0.25">
      <c r="A32" s="706" t="s">
        <v>913</v>
      </c>
      <c r="B32" s="707"/>
      <c r="C32" s="707"/>
      <c r="D32" s="707"/>
      <c r="E32" s="707"/>
      <c r="F32" s="707"/>
      <c r="G32" s="708"/>
      <c r="H32" s="708"/>
    </row>
    <row r="33" spans="1:8" ht="39" thickBot="1" x14ac:dyDescent="0.25">
      <c r="A33" s="706" t="s">
        <v>914</v>
      </c>
      <c r="B33" s="707"/>
      <c r="C33" s="707"/>
      <c r="D33" s="707"/>
      <c r="E33" s="707"/>
      <c r="F33" s="707"/>
      <c r="G33" s="708"/>
      <c r="H33" s="708"/>
    </row>
    <row r="34" spans="1:8" ht="26.25" thickBot="1" x14ac:dyDescent="0.25">
      <c r="A34" s="706" t="s">
        <v>915</v>
      </c>
      <c r="B34" s="707"/>
      <c r="C34" s="707"/>
      <c r="D34" s="707"/>
      <c r="E34" s="707"/>
      <c r="F34" s="707"/>
      <c r="G34" s="708"/>
      <c r="H34" s="708"/>
    </row>
    <row r="35" spans="1:8" ht="39" thickBot="1" x14ac:dyDescent="0.25">
      <c r="A35" s="706" t="s">
        <v>916</v>
      </c>
      <c r="B35" s="707"/>
      <c r="C35" s="707"/>
      <c r="D35" s="707"/>
      <c r="E35" s="707"/>
      <c r="F35" s="707"/>
      <c r="G35" s="708"/>
      <c r="H35" s="708"/>
    </row>
    <row r="36" spans="1:8" ht="26.25" thickBot="1" x14ac:dyDescent="0.25">
      <c r="A36" s="706" t="s">
        <v>903</v>
      </c>
      <c r="B36" s="707"/>
      <c r="C36" s="707"/>
      <c r="D36" s="707"/>
      <c r="E36" s="707"/>
      <c r="F36" s="707"/>
      <c r="G36" s="708"/>
      <c r="H36" s="708"/>
    </row>
    <row r="37" spans="1:8" ht="13.5" thickBot="1" x14ac:dyDescent="0.25">
      <c r="A37" s="706" t="s">
        <v>908</v>
      </c>
      <c r="B37" s="707"/>
      <c r="C37" s="707"/>
      <c r="D37" s="707"/>
      <c r="E37" s="707"/>
      <c r="F37" s="707"/>
      <c r="G37" s="708"/>
      <c r="H37" s="708"/>
    </row>
    <row r="38" spans="1:8" ht="13.5" thickBot="1" x14ac:dyDescent="0.25">
      <c r="A38" s="709" t="s">
        <v>917</v>
      </c>
      <c r="B38" s="707"/>
      <c r="C38" s="707"/>
      <c r="D38" s="707"/>
      <c r="E38" s="707"/>
      <c r="F38" s="707"/>
      <c r="G38" s="708"/>
      <c r="H38" s="708"/>
    </row>
    <row r="40" spans="1:8" ht="36.75" customHeight="1" x14ac:dyDescent="0.2">
      <c r="A40" s="1665" t="s">
        <v>932</v>
      </c>
      <c r="B40" s="1665"/>
      <c r="C40" s="1665"/>
      <c r="D40" s="1665"/>
      <c r="E40" s="1665"/>
      <c r="F40" s="1665"/>
      <c r="G40" s="1665"/>
      <c r="H40" s="1665"/>
    </row>
    <row r="41" spans="1:8" x14ac:dyDescent="0.2">
      <c r="A41" s="710" t="s">
        <v>936</v>
      </c>
    </row>
    <row r="42" spans="1:8" x14ac:dyDescent="0.2">
      <c r="A42" s="711" t="s">
        <v>937</v>
      </c>
    </row>
    <row r="43" spans="1:8" ht="104.25" customHeight="1" x14ac:dyDescent="0.2">
      <c r="A43" s="1675" t="s">
        <v>938</v>
      </c>
      <c r="B43" s="1665"/>
      <c r="C43" s="1665"/>
      <c r="D43" s="1665"/>
      <c r="E43" s="1665"/>
      <c r="F43" s="1665"/>
      <c r="G43" s="1665"/>
      <c r="H43" s="1665"/>
    </row>
    <row r="44" spans="1:8" x14ac:dyDescent="0.2">
      <c r="A44" s="711" t="s">
        <v>939</v>
      </c>
    </row>
    <row r="45" spans="1:8" ht="38.25" customHeight="1" x14ac:dyDescent="0.2">
      <c r="A45" s="1675" t="s">
        <v>1402</v>
      </c>
      <c r="B45" s="1665"/>
      <c r="C45" s="1665"/>
      <c r="D45" s="1665"/>
      <c r="E45" s="1665"/>
      <c r="F45" s="1665"/>
      <c r="G45" s="1665"/>
      <c r="H45" s="1665"/>
    </row>
    <row r="46" spans="1:8" ht="25.5" customHeight="1" x14ac:dyDescent="0.2">
      <c r="A46" s="1675" t="s">
        <v>1403</v>
      </c>
      <c r="B46" s="1665"/>
      <c r="C46" s="1665"/>
      <c r="D46" s="1665"/>
      <c r="E46" s="1665"/>
      <c r="F46" s="1665"/>
      <c r="G46" s="1665"/>
      <c r="H46" s="1665"/>
    </row>
    <row r="47" spans="1:8" ht="27.75" customHeight="1" x14ac:dyDescent="0.2">
      <c r="A47" s="1675" t="s">
        <v>940</v>
      </c>
      <c r="B47" s="1665"/>
      <c r="C47" s="1665"/>
      <c r="D47" s="1665"/>
      <c r="E47" s="1665"/>
      <c r="F47" s="1665"/>
      <c r="G47" s="1665"/>
      <c r="H47" s="1665"/>
    </row>
    <row r="48" spans="1:8" ht="36.75" customHeight="1" x14ac:dyDescent="0.2">
      <c r="A48" s="1675" t="s">
        <v>941</v>
      </c>
      <c r="B48" s="1665"/>
      <c r="C48" s="1665"/>
      <c r="D48" s="1665"/>
      <c r="E48" s="1665"/>
      <c r="F48" s="1665"/>
      <c r="G48" s="1665"/>
      <c r="H48" s="1665"/>
    </row>
    <row r="49" spans="1:8" ht="44.25" customHeight="1" x14ac:dyDescent="0.2">
      <c r="A49" s="1675" t="s">
        <v>1404</v>
      </c>
      <c r="B49" s="1665"/>
      <c r="C49" s="1665"/>
      <c r="D49" s="1665"/>
      <c r="E49" s="1665"/>
      <c r="F49" s="1665"/>
      <c r="G49" s="1665"/>
      <c r="H49" s="1665"/>
    </row>
    <row r="50" spans="1:8" ht="43.5" customHeight="1" x14ac:dyDescent="0.2">
      <c r="A50" s="1675" t="s">
        <v>1405</v>
      </c>
      <c r="B50" s="1665"/>
      <c r="C50" s="1665"/>
      <c r="D50" s="1665"/>
      <c r="E50" s="1665"/>
      <c r="F50" s="1665"/>
      <c r="G50" s="1665"/>
      <c r="H50" s="1665"/>
    </row>
    <row r="51" spans="1:8" ht="26.25" customHeight="1" x14ac:dyDescent="0.2">
      <c r="A51" s="1675" t="s">
        <v>1406</v>
      </c>
      <c r="B51" s="1665"/>
      <c r="C51" s="1665"/>
      <c r="D51" s="1665"/>
      <c r="E51" s="1665"/>
      <c r="F51" s="1665"/>
      <c r="G51" s="1665"/>
      <c r="H51" s="1665"/>
    </row>
    <row r="52" spans="1:8" ht="63" customHeight="1" x14ac:dyDescent="0.2">
      <c r="A52" s="1675" t="s">
        <v>1407</v>
      </c>
      <c r="B52" s="1665"/>
      <c r="C52" s="1665"/>
      <c r="D52" s="1665"/>
      <c r="E52" s="1665"/>
      <c r="F52" s="1665"/>
      <c r="G52" s="1665"/>
      <c r="H52" s="1665"/>
    </row>
    <row r="53" spans="1:8" ht="25.5" customHeight="1" x14ac:dyDescent="0.2">
      <c r="A53" s="1675" t="s">
        <v>1408</v>
      </c>
      <c r="B53" s="1665"/>
      <c r="C53" s="1665"/>
      <c r="D53" s="1665"/>
      <c r="E53" s="1665"/>
      <c r="F53" s="1665"/>
      <c r="G53" s="1665"/>
      <c r="H53" s="1665"/>
    </row>
    <row r="54" spans="1:8" ht="103.5" customHeight="1" x14ac:dyDescent="0.2">
      <c r="A54" s="1675" t="s">
        <v>942</v>
      </c>
      <c r="B54" s="1665"/>
      <c r="C54" s="1665"/>
      <c r="D54" s="1665"/>
      <c r="E54" s="1665"/>
      <c r="F54" s="1665"/>
      <c r="G54" s="1665"/>
      <c r="H54" s="1665"/>
    </row>
    <row r="55" spans="1:8" ht="67.5" customHeight="1" x14ac:dyDescent="0.2">
      <c r="A55" s="1675" t="s">
        <v>943</v>
      </c>
      <c r="B55" s="1665"/>
      <c r="C55" s="1665"/>
      <c r="D55" s="1665"/>
      <c r="E55" s="1665"/>
      <c r="F55" s="1665"/>
      <c r="G55" s="1665"/>
      <c r="H55" s="1665"/>
    </row>
    <row r="56" spans="1:8" ht="38.25" customHeight="1" x14ac:dyDescent="0.2">
      <c r="A56" s="1675" t="s">
        <v>944</v>
      </c>
      <c r="B56" s="1665"/>
      <c r="C56" s="1665"/>
      <c r="D56" s="1665"/>
      <c r="E56" s="1665"/>
      <c r="F56" s="1665"/>
      <c r="G56" s="1665"/>
      <c r="H56" s="1665"/>
    </row>
    <row r="88" spans="2:4" ht="96" customHeight="1" x14ac:dyDescent="0.2">
      <c r="B88" s="258"/>
      <c r="C88" s="258"/>
      <c r="D88" s="25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B1:H1"/>
    <mergeCell ref="A40:H40"/>
    <mergeCell ref="A13:A15"/>
    <mergeCell ref="D14:H14"/>
    <mergeCell ref="B4:H4"/>
    <mergeCell ref="A6:H6"/>
    <mergeCell ref="B14:B15"/>
    <mergeCell ref="C14:C15"/>
    <mergeCell ref="A7:H7"/>
    <mergeCell ref="A8:H8"/>
    <mergeCell ref="A10:H10"/>
    <mergeCell ref="A9:H9"/>
    <mergeCell ref="A11:H11"/>
    <mergeCell ref="A3:H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88"/>
  <sheetViews>
    <sheetView zoomScaleNormal="100" zoomScaleSheetLayoutView="100" workbookViewId="0">
      <selection activeCell="D6" sqref="D6"/>
    </sheetView>
  </sheetViews>
  <sheetFormatPr defaultColWidth="9.140625" defaultRowHeight="12.75" x14ac:dyDescent="0.2"/>
  <cols>
    <col min="1" max="1" width="3.5703125" style="21" customWidth="1"/>
    <col min="2" max="2" width="27.85546875" style="21" customWidth="1"/>
    <col min="3" max="7" width="12.85546875" style="21" customWidth="1"/>
    <col min="8" max="8" width="0" style="21" hidden="1" customWidth="1"/>
    <col min="9" max="16384" width="9.140625" style="21"/>
  </cols>
  <sheetData>
    <row r="1" spans="1:8" ht="29.25" customHeight="1" x14ac:dyDescent="0.2">
      <c r="A1" s="659" t="s">
        <v>945</v>
      </c>
      <c r="B1" s="253"/>
      <c r="C1" s="1513" t="s">
        <v>781</v>
      </c>
      <c r="D1" s="1513"/>
      <c r="E1" s="1513"/>
      <c r="F1" s="1513"/>
      <c r="G1" s="1514"/>
    </row>
    <row r="2" spans="1:8" x14ac:dyDescent="0.2">
      <c r="A2" s="319" t="s">
        <v>946</v>
      </c>
      <c r="B2" s="130"/>
      <c r="C2" s="223"/>
      <c r="D2" s="223"/>
      <c r="E2" s="223"/>
      <c r="F2" s="223"/>
      <c r="G2" s="224"/>
    </row>
    <row r="3" spans="1:8" ht="39.75" customHeight="1" thickBot="1" x14ac:dyDescent="0.25">
      <c r="A3" s="1641" t="s">
        <v>2870</v>
      </c>
      <c r="B3" s="1642"/>
      <c r="C3" s="1642"/>
      <c r="D3" s="1642"/>
      <c r="E3" s="1642"/>
      <c r="F3" s="1642"/>
      <c r="G3" s="1642"/>
      <c r="H3" s="1349"/>
    </row>
    <row r="4" spans="1:8" ht="39" customHeight="1" thickBot="1" x14ac:dyDescent="0.25">
      <c r="A4" s="1515" t="s">
        <v>631</v>
      </c>
      <c r="B4" s="1676"/>
      <c r="C4" s="1515" t="s">
        <v>947</v>
      </c>
      <c r="D4" s="1517"/>
      <c r="E4" s="1516"/>
      <c r="F4" s="1516"/>
      <c r="G4" s="1517"/>
    </row>
    <row r="5" spans="1:8" ht="13.5" thickBot="1" x14ac:dyDescent="0.25">
      <c r="A5" s="126" t="s">
        <v>575</v>
      </c>
      <c r="B5" s="348"/>
      <c r="C5" s="347" t="str">
        <f>Obsah!D5</f>
        <v>(30/06/2020)</v>
      </c>
      <c r="D5" s="348"/>
      <c r="E5" s="127"/>
      <c r="F5" s="127"/>
      <c r="G5" s="208"/>
    </row>
    <row r="6" spans="1:8" ht="41.25" customHeight="1" thickBot="1" x14ac:dyDescent="0.25">
      <c r="A6" s="1509" t="s">
        <v>2052</v>
      </c>
      <c r="B6" s="1510"/>
      <c r="C6" s="1510"/>
      <c r="D6" s="1510"/>
      <c r="E6" s="1510"/>
      <c r="F6" s="1510"/>
      <c r="G6" s="1678"/>
    </row>
    <row r="7" spans="1:8" ht="13.5" thickBot="1" x14ac:dyDescent="0.25">
      <c r="A7" s="1509" t="s">
        <v>2053</v>
      </c>
      <c r="B7" s="1510"/>
      <c r="C7" s="1510"/>
      <c r="D7" s="1510"/>
      <c r="E7" s="1510"/>
      <c r="F7" s="1510"/>
      <c r="G7" s="1678"/>
    </row>
    <row r="8" spans="1:8" ht="39" customHeight="1" thickBot="1" x14ac:dyDescent="0.25">
      <c r="A8" s="1509" t="s">
        <v>2054</v>
      </c>
      <c r="B8" s="1510"/>
      <c r="C8" s="1510"/>
      <c r="D8" s="1510"/>
      <c r="E8" s="1510"/>
      <c r="F8" s="1510"/>
      <c r="G8" s="1678"/>
    </row>
    <row r="9" spans="1:8" ht="13.5" thickBot="1" x14ac:dyDescent="0.25">
      <c r="A9" s="1509" t="s">
        <v>2027</v>
      </c>
      <c r="B9" s="1510"/>
      <c r="C9" s="1510"/>
      <c r="D9" s="1510"/>
      <c r="E9" s="1510"/>
      <c r="F9" s="1510"/>
      <c r="G9" s="1678"/>
    </row>
    <row r="10" spans="1:8" ht="57" customHeight="1" thickBot="1" x14ac:dyDescent="0.25">
      <c r="A10" s="1509" t="s">
        <v>2055</v>
      </c>
      <c r="B10" s="1510"/>
      <c r="C10" s="1510"/>
      <c r="D10" s="1510"/>
      <c r="E10" s="1510"/>
      <c r="F10" s="1510"/>
      <c r="G10" s="1678"/>
    </row>
    <row r="11" spans="1:8" ht="13.5" thickBot="1" x14ac:dyDescent="0.25">
      <c r="A11" s="1509" t="s">
        <v>2056</v>
      </c>
      <c r="B11" s="1510"/>
      <c r="C11" s="1510"/>
      <c r="D11" s="1510"/>
      <c r="E11" s="1510"/>
      <c r="F11" s="1510"/>
      <c r="G11" s="1678"/>
    </row>
    <row r="12" spans="1:8" ht="13.5" thickBot="1" x14ac:dyDescent="0.25">
      <c r="A12" s="712"/>
      <c r="B12" s="713"/>
      <c r="C12" s="713"/>
      <c r="D12" s="713"/>
      <c r="E12" s="713"/>
      <c r="F12" s="713"/>
      <c r="G12" s="714"/>
    </row>
    <row r="13" spans="1:8" ht="13.5" thickBot="1" x14ac:dyDescent="0.25">
      <c r="A13" s="715"/>
      <c r="B13" s="716"/>
      <c r="C13" s="702" t="s">
        <v>820</v>
      </c>
      <c r="D13" s="702" t="s">
        <v>821</v>
      </c>
      <c r="E13" s="702" t="s">
        <v>825</v>
      </c>
      <c r="F13" s="702" t="s">
        <v>826</v>
      </c>
      <c r="G13" s="702" t="s">
        <v>829</v>
      </c>
    </row>
    <row r="14" spans="1:8" ht="13.5" thickBot="1" x14ac:dyDescent="0.25">
      <c r="A14" s="717"/>
      <c r="B14" s="718"/>
      <c r="C14" s="1666" t="s">
        <v>419</v>
      </c>
      <c r="D14" s="1669" t="s">
        <v>948</v>
      </c>
      <c r="E14" s="1670"/>
      <c r="F14" s="1670"/>
      <c r="G14" s="1671"/>
    </row>
    <row r="15" spans="1:8" ht="39" thickBot="1" x14ac:dyDescent="0.25">
      <c r="A15" s="719"/>
      <c r="B15" s="703" t="s">
        <v>935</v>
      </c>
      <c r="C15" s="1668"/>
      <c r="D15" s="703" t="s">
        <v>949</v>
      </c>
      <c r="E15" s="703" t="s">
        <v>950</v>
      </c>
      <c r="F15" s="703" t="s">
        <v>951</v>
      </c>
      <c r="G15" s="703" t="s">
        <v>952</v>
      </c>
    </row>
    <row r="16" spans="1:8" ht="53.25" customHeight="1" thickBot="1" x14ac:dyDescent="0.25">
      <c r="A16" s="709">
        <v>1</v>
      </c>
      <c r="B16" s="720" t="s">
        <v>953</v>
      </c>
      <c r="C16" s="707"/>
      <c r="D16" s="707"/>
      <c r="E16" s="721"/>
      <c r="F16" s="707"/>
      <c r="G16" s="707"/>
    </row>
    <row r="17" spans="1:7" ht="49.5" customHeight="1" thickBot="1" x14ac:dyDescent="0.25">
      <c r="A17" s="706">
        <v>2</v>
      </c>
      <c r="B17" s="708" t="s">
        <v>954</v>
      </c>
      <c r="C17" s="707"/>
      <c r="D17" s="707"/>
      <c r="E17" s="721"/>
      <c r="F17" s="707"/>
      <c r="G17" s="707"/>
    </row>
    <row r="18" spans="1:7" ht="42" customHeight="1" thickBot="1" x14ac:dyDescent="0.25">
      <c r="A18" s="706">
        <v>3</v>
      </c>
      <c r="B18" s="708" t="s">
        <v>955</v>
      </c>
      <c r="C18" s="707"/>
      <c r="D18" s="707"/>
      <c r="E18" s="721"/>
      <c r="F18" s="707"/>
      <c r="G18" s="707"/>
    </row>
    <row r="19" spans="1:7" ht="13.5" thickBot="1" x14ac:dyDescent="0.25">
      <c r="A19" s="706">
        <v>4</v>
      </c>
      <c r="B19" s="708" t="s">
        <v>956</v>
      </c>
      <c r="C19" s="707"/>
      <c r="D19" s="707"/>
      <c r="E19" s="721"/>
      <c r="F19" s="707"/>
      <c r="G19" s="707"/>
    </row>
    <row r="20" spans="1:7" ht="13.5" thickBot="1" x14ac:dyDescent="0.25">
      <c r="A20" s="706">
        <v>5</v>
      </c>
      <c r="B20" s="722" t="s">
        <v>957</v>
      </c>
      <c r="C20" s="707"/>
      <c r="D20" s="707"/>
      <c r="E20" s="721"/>
      <c r="F20" s="707"/>
      <c r="G20" s="707"/>
    </row>
    <row r="21" spans="1:7" ht="51.75" customHeight="1" thickBot="1" x14ac:dyDescent="0.25">
      <c r="A21" s="706">
        <v>6</v>
      </c>
      <c r="B21" s="722" t="s">
        <v>958</v>
      </c>
      <c r="C21" s="707"/>
      <c r="D21" s="707"/>
      <c r="E21" s="721"/>
      <c r="F21" s="707"/>
      <c r="G21" s="707"/>
    </row>
    <row r="22" spans="1:7" ht="30.75" customHeight="1" thickBot="1" x14ac:dyDescent="0.25">
      <c r="A22" s="706">
        <v>7</v>
      </c>
      <c r="B22" s="722" t="s">
        <v>1980</v>
      </c>
      <c r="C22" s="707"/>
      <c r="D22" s="707"/>
      <c r="E22" s="721"/>
      <c r="F22" s="707"/>
      <c r="G22" s="707"/>
    </row>
    <row r="23" spans="1:7" ht="30.75" customHeight="1" thickBot="1" x14ac:dyDescent="0.25">
      <c r="A23" s="706">
        <v>8</v>
      </c>
      <c r="B23" s="722" t="s">
        <v>1999</v>
      </c>
      <c r="C23" s="707"/>
      <c r="D23" s="707"/>
      <c r="E23" s="721"/>
      <c r="F23" s="707"/>
      <c r="G23" s="707"/>
    </row>
    <row r="24" spans="1:7" ht="13.5" thickBot="1" x14ac:dyDescent="0.25">
      <c r="A24" s="706">
        <v>9</v>
      </c>
      <c r="B24" s="708" t="s">
        <v>959</v>
      </c>
      <c r="C24" s="707"/>
      <c r="D24" s="707"/>
      <c r="E24" s="721"/>
      <c r="F24" s="707"/>
      <c r="G24" s="707"/>
    </row>
    <row r="25" spans="1:7" ht="33.75" customHeight="1" thickBot="1" x14ac:dyDescent="0.25">
      <c r="A25" s="709">
        <v>10</v>
      </c>
      <c r="B25" s="720" t="s">
        <v>960</v>
      </c>
      <c r="C25" s="707"/>
      <c r="D25" s="707"/>
      <c r="E25" s="721"/>
      <c r="F25" s="707"/>
      <c r="G25" s="707"/>
    </row>
    <row r="27" spans="1:7" ht="66" customHeight="1" x14ac:dyDescent="0.2">
      <c r="A27" s="1675" t="s">
        <v>934</v>
      </c>
      <c r="B27" s="1665"/>
      <c r="C27" s="1665"/>
      <c r="D27" s="1665"/>
      <c r="E27" s="1665"/>
      <c r="F27" s="1665"/>
      <c r="G27" s="1665"/>
    </row>
    <row r="28" spans="1:7" x14ac:dyDescent="0.2">
      <c r="A28" s="1672" t="s">
        <v>961</v>
      </c>
      <c r="B28" s="1673"/>
      <c r="C28" s="1673"/>
      <c r="D28" s="1673"/>
      <c r="E28" s="1673"/>
      <c r="F28" s="1673"/>
      <c r="G28" s="1673"/>
    </row>
    <row r="29" spans="1:7" s="676" customFormat="1" x14ac:dyDescent="0.2">
      <c r="A29" s="1606" t="s">
        <v>962</v>
      </c>
      <c r="B29" s="1606"/>
      <c r="C29" s="1606"/>
      <c r="D29" s="1606"/>
      <c r="E29" s="1606"/>
      <c r="F29" s="1606"/>
      <c r="G29" s="1606"/>
    </row>
    <row r="30" spans="1:7" s="676" customFormat="1" ht="38.25" customHeight="1" x14ac:dyDescent="0.2">
      <c r="A30" s="1677" t="s">
        <v>2057</v>
      </c>
      <c r="B30" s="1677"/>
      <c r="C30" s="1677"/>
      <c r="D30" s="1677"/>
      <c r="E30" s="1677"/>
      <c r="F30" s="1677"/>
      <c r="G30" s="1677"/>
    </row>
    <row r="31" spans="1:7" s="676" customFormat="1" ht="80.25" customHeight="1" x14ac:dyDescent="0.2">
      <c r="A31" s="1677" t="s">
        <v>2058</v>
      </c>
      <c r="B31" s="1677"/>
      <c r="C31" s="1677"/>
      <c r="D31" s="1677"/>
      <c r="E31" s="1677"/>
      <c r="F31" s="1677"/>
      <c r="G31" s="1677"/>
    </row>
    <row r="32" spans="1:7" s="676" customFormat="1" ht="38.25" customHeight="1" x14ac:dyDescent="0.2">
      <c r="A32" s="1677" t="s">
        <v>2059</v>
      </c>
      <c r="B32" s="1677"/>
      <c r="C32" s="1677"/>
      <c r="D32" s="1677"/>
      <c r="E32" s="1677"/>
      <c r="F32" s="1677"/>
      <c r="G32" s="1677"/>
    </row>
    <row r="33" spans="1:7" s="676" customFormat="1" ht="67.5" customHeight="1" x14ac:dyDescent="0.2">
      <c r="A33" s="1677" t="s">
        <v>2060</v>
      </c>
      <c r="B33" s="1677"/>
      <c r="C33" s="1677"/>
      <c r="D33" s="1677"/>
      <c r="E33" s="1677"/>
      <c r="F33" s="1677"/>
      <c r="G33" s="1677"/>
    </row>
    <row r="34" spans="1:7" s="676" customFormat="1" ht="89.25" customHeight="1" x14ac:dyDescent="0.2">
      <c r="A34" s="1677" t="s">
        <v>2061</v>
      </c>
      <c r="B34" s="1677"/>
      <c r="C34" s="1677"/>
      <c r="D34" s="1677"/>
      <c r="E34" s="1677"/>
      <c r="F34" s="1677"/>
      <c r="G34" s="1677"/>
    </row>
    <row r="35" spans="1:7" s="676" customFormat="1" ht="54" customHeight="1" x14ac:dyDescent="0.2">
      <c r="A35" s="1677" t="s">
        <v>2062</v>
      </c>
      <c r="B35" s="1677"/>
      <c r="C35" s="1677"/>
      <c r="D35" s="1677"/>
      <c r="E35" s="1677"/>
      <c r="F35" s="1677"/>
      <c r="G35" s="1677"/>
    </row>
    <row r="36" spans="1:7" s="617" customFormat="1" ht="90" customHeight="1" x14ac:dyDescent="0.2">
      <c r="A36" s="1679" t="s">
        <v>2063</v>
      </c>
      <c r="B36" s="1679"/>
      <c r="C36" s="1679"/>
      <c r="D36" s="1679"/>
      <c r="E36" s="1679"/>
      <c r="F36" s="1679"/>
      <c r="G36" s="1679"/>
    </row>
    <row r="37" spans="1:7" s="676" customFormat="1" ht="64.5" customHeight="1" x14ac:dyDescent="0.2">
      <c r="A37" s="1506" t="s">
        <v>963</v>
      </c>
      <c r="B37" s="1506"/>
      <c r="C37" s="1506"/>
      <c r="D37" s="1506"/>
      <c r="E37" s="1506"/>
      <c r="F37" s="1506"/>
      <c r="G37" s="1506"/>
    </row>
    <row r="38" spans="1:7" s="676" customFormat="1" ht="29.25" customHeight="1" x14ac:dyDescent="0.2">
      <c r="A38" s="1606" t="s">
        <v>964</v>
      </c>
      <c r="B38" s="1606"/>
      <c r="C38" s="1606"/>
      <c r="D38" s="1606"/>
      <c r="E38" s="1606"/>
      <c r="F38" s="1606"/>
      <c r="G38" s="1606"/>
    </row>
    <row r="39" spans="1:7" s="676" customFormat="1" ht="28.5" customHeight="1" x14ac:dyDescent="0.2">
      <c r="A39" s="1606" t="s">
        <v>1409</v>
      </c>
      <c r="B39" s="1606"/>
      <c r="C39" s="1606"/>
      <c r="D39" s="1606"/>
      <c r="E39" s="1606"/>
      <c r="F39" s="1606"/>
      <c r="G39" s="1606"/>
    </row>
    <row r="40" spans="1:7" s="676" customFormat="1" ht="36.75" customHeight="1" x14ac:dyDescent="0.2">
      <c r="A40" s="1606" t="s">
        <v>1410</v>
      </c>
      <c r="B40" s="1606"/>
      <c r="C40" s="1606"/>
      <c r="D40" s="1606"/>
      <c r="E40" s="1606"/>
      <c r="F40" s="1606"/>
      <c r="G40" s="1606"/>
    </row>
    <row r="41" spans="1:7" s="676" customFormat="1" ht="24" customHeight="1" x14ac:dyDescent="0.2">
      <c r="A41" s="1606" t="s">
        <v>2064</v>
      </c>
      <c r="B41" s="1606"/>
      <c r="C41" s="1606"/>
      <c r="D41" s="1606"/>
      <c r="E41" s="1606"/>
      <c r="F41" s="1606"/>
      <c r="G41" s="1606"/>
    </row>
    <row r="42" spans="1:7" s="676" customFormat="1" ht="24" customHeight="1" x14ac:dyDescent="0.2">
      <c r="A42" s="1606" t="s">
        <v>1411</v>
      </c>
      <c r="B42" s="1606"/>
      <c r="C42" s="1606"/>
      <c r="D42" s="1606"/>
      <c r="E42" s="1606"/>
      <c r="F42" s="1606"/>
      <c r="G42" s="1606"/>
    </row>
    <row r="88" spans="2:4" ht="96" customHeight="1" x14ac:dyDescent="0.2">
      <c r="B88" s="258"/>
      <c r="C88" s="258"/>
      <c r="D88" s="25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G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WHZ88"/>
  <sheetViews>
    <sheetView zoomScaleNormal="100" zoomScaleSheetLayoutView="100" workbookViewId="0">
      <selection activeCell="D6" sqref="D6"/>
    </sheetView>
  </sheetViews>
  <sheetFormatPr defaultColWidth="9.140625" defaultRowHeight="12.75" x14ac:dyDescent="0.2"/>
  <cols>
    <col min="1" max="1" width="13.42578125" style="21" customWidth="1"/>
    <col min="2" max="2" width="15.5703125" style="21" customWidth="1"/>
    <col min="3" max="3" width="12.5703125" style="21" customWidth="1"/>
    <col min="4" max="4" width="13.42578125" style="21" customWidth="1"/>
    <col min="5" max="6" width="12.5703125" style="21" customWidth="1"/>
    <col min="7" max="7" width="17.5703125" style="21" customWidth="1"/>
    <col min="8" max="16384" width="9.140625" style="21"/>
  </cols>
  <sheetData>
    <row r="1" spans="1:15782" s="29" customFormat="1" ht="29.25" customHeight="1" x14ac:dyDescent="0.2">
      <c r="A1" s="659" t="s">
        <v>965</v>
      </c>
      <c r="B1" s="1513" t="s">
        <v>781</v>
      </c>
      <c r="C1" s="1513"/>
      <c r="D1" s="1513"/>
      <c r="E1" s="1513"/>
      <c r="F1" s="1513"/>
      <c r="G1" s="1514"/>
    </row>
    <row r="2" spans="1:15782" s="29" customFormat="1" x14ac:dyDescent="0.2">
      <c r="A2" s="216" t="s">
        <v>967</v>
      </c>
      <c r="B2" s="130"/>
      <c r="C2" s="223"/>
      <c r="D2" s="223"/>
      <c r="E2" s="223"/>
      <c r="F2" s="223"/>
      <c r="G2" s="224"/>
    </row>
    <row r="3" spans="1:15782" s="29" customFormat="1" ht="42" customHeight="1" thickBot="1" x14ac:dyDescent="0.25">
      <c r="A3" s="1641" t="s">
        <v>2870</v>
      </c>
      <c r="B3" s="1642"/>
      <c r="C3" s="1642"/>
      <c r="D3" s="1642"/>
      <c r="E3" s="1642"/>
      <c r="F3" s="1642"/>
      <c r="G3" s="1642"/>
    </row>
    <row r="4" spans="1:15782" s="29" customFormat="1" ht="39" customHeight="1" thickBot="1" x14ac:dyDescent="0.25">
      <c r="A4" s="587" t="s">
        <v>631</v>
      </c>
      <c r="B4" s="1515" t="s">
        <v>966</v>
      </c>
      <c r="C4" s="1516"/>
      <c r="D4" s="1517"/>
      <c r="E4" s="1516"/>
      <c r="F4" s="1516"/>
      <c r="G4" s="1517"/>
    </row>
    <row r="5" spans="1:15782" s="29" customFormat="1" ht="13.5" thickBot="1" x14ac:dyDescent="0.25">
      <c r="A5" s="126" t="s">
        <v>575</v>
      </c>
      <c r="B5" s="348"/>
      <c r="C5" s="347" t="str">
        <f>Obsah!D5</f>
        <v>(30/06/2020)</v>
      </c>
      <c r="D5" s="347"/>
      <c r="E5" s="124"/>
      <c r="F5" s="124"/>
      <c r="G5" s="225"/>
    </row>
    <row r="6" spans="1:15782" s="29" customFormat="1" ht="27" customHeight="1" thickBot="1" x14ac:dyDescent="0.25">
      <c r="A6" s="1680" t="s">
        <v>2065</v>
      </c>
      <c r="B6" s="1681"/>
      <c r="C6" s="1681"/>
      <c r="D6" s="1681"/>
      <c r="E6" s="1681"/>
      <c r="F6" s="1681"/>
      <c r="G6" s="1682"/>
    </row>
    <row r="7" spans="1:15782" s="29" customFormat="1" ht="17.25" customHeight="1" thickBot="1" x14ac:dyDescent="0.25">
      <c r="A7" s="1680" t="s">
        <v>2053</v>
      </c>
      <c r="B7" s="1681"/>
      <c r="C7" s="1681"/>
      <c r="D7" s="1681"/>
      <c r="E7" s="1681"/>
      <c r="F7" s="1681"/>
      <c r="G7" s="1682"/>
    </row>
    <row r="8" spans="1:15782" s="29" customFormat="1" ht="81.75" customHeight="1" thickBot="1" x14ac:dyDescent="0.25">
      <c r="A8" s="1680" t="s">
        <v>2066</v>
      </c>
      <c r="B8" s="1681"/>
      <c r="C8" s="1681"/>
      <c r="D8" s="1681"/>
      <c r="E8" s="1681"/>
      <c r="F8" s="1681"/>
      <c r="G8" s="1682"/>
    </row>
    <row r="9" spans="1:15782" s="29" customFormat="1" ht="13.5" thickBot="1" x14ac:dyDescent="0.25">
      <c r="A9" s="1680" t="s">
        <v>2027</v>
      </c>
      <c r="B9" s="1681"/>
      <c r="C9" s="1681"/>
      <c r="D9" s="1681"/>
      <c r="E9" s="1681"/>
      <c r="F9" s="1681"/>
      <c r="G9" s="1682"/>
    </row>
    <row r="10" spans="1:15782" s="29" customFormat="1" ht="43.5" customHeight="1" thickBot="1" x14ac:dyDescent="0.25">
      <c r="A10" s="1680" t="s">
        <v>2067</v>
      </c>
      <c r="B10" s="1681"/>
      <c r="C10" s="1681"/>
      <c r="D10" s="1681"/>
      <c r="E10" s="1681"/>
      <c r="F10" s="1681"/>
      <c r="G10" s="1682"/>
    </row>
    <row r="11" spans="1:15782" s="29" customFormat="1" ht="24.75" customHeight="1" thickBot="1" x14ac:dyDescent="0.25">
      <c r="A11" s="1680" t="s">
        <v>2068</v>
      </c>
      <c r="B11" s="1681"/>
      <c r="C11" s="1681"/>
      <c r="D11" s="1681"/>
      <c r="E11" s="1681"/>
      <c r="F11" s="1681"/>
      <c r="G11" s="1682"/>
    </row>
    <row r="12" spans="1:15782" s="29" customFormat="1" ht="13.5" thickBot="1" x14ac:dyDescent="0.25">
      <c r="A12" s="725"/>
      <c r="B12" s="726"/>
      <c r="C12" s="726"/>
      <c r="D12" s="726"/>
      <c r="E12" s="726"/>
      <c r="F12" s="726"/>
      <c r="G12" s="727"/>
    </row>
    <row r="13" spans="1:15782" s="29" customFormat="1" ht="26.25" thickBot="1" x14ac:dyDescent="0.25">
      <c r="A13" s="728" t="s">
        <v>1943</v>
      </c>
      <c r="B13" s="726"/>
      <c r="C13" s="726"/>
      <c r="D13" s="726"/>
      <c r="E13" s="726"/>
      <c r="F13" s="726"/>
      <c r="G13" s="727"/>
    </row>
    <row r="14" spans="1:15782" s="29" customFormat="1" ht="13.5" thickBot="1" x14ac:dyDescent="0.25">
      <c r="A14" s="729" t="s">
        <v>820</v>
      </c>
      <c r="B14" s="730" t="s">
        <v>821</v>
      </c>
      <c r="C14" s="731" t="s">
        <v>825</v>
      </c>
      <c r="D14" s="730" t="s">
        <v>826</v>
      </c>
      <c r="E14" s="730" t="s">
        <v>829</v>
      </c>
      <c r="F14" s="730" t="s">
        <v>888</v>
      </c>
      <c r="G14" s="732" t="s">
        <v>889</v>
      </c>
    </row>
    <row r="15" spans="1:15782" s="29" customFormat="1" ht="51.75" customHeight="1" thickBot="1" x14ac:dyDescent="0.25">
      <c r="A15" s="1683" t="s">
        <v>4</v>
      </c>
      <c r="B15" s="1685" t="s">
        <v>968</v>
      </c>
      <c r="C15" s="721" t="s">
        <v>969</v>
      </c>
      <c r="D15" s="733" t="s">
        <v>970</v>
      </c>
      <c r="E15" s="1687"/>
      <c r="F15" s="1520"/>
      <c r="G15" s="1688"/>
    </row>
    <row r="16" spans="1:15782" s="734" customFormat="1" ht="39" thickBot="1" x14ac:dyDescent="0.25">
      <c r="A16" s="1684"/>
      <c r="B16" s="1686"/>
      <c r="C16" s="721" t="s">
        <v>971</v>
      </c>
      <c r="D16" s="721" t="s">
        <v>972</v>
      </c>
      <c r="E16" s="721" t="s">
        <v>973</v>
      </c>
      <c r="F16" s="721" t="s">
        <v>974</v>
      </c>
      <c r="G16" s="723"/>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c r="IW16" s="29"/>
      <c r="IX16" s="29"/>
      <c r="IY16" s="29"/>
      <c r="IZ16" s="29"/>
      <c r="JA16" s="29"/>
      <c r="JB16" s="29"/>
      <c r="JC16" s="29"/>
      <c r="JD16" s="29"/>
      <c r="JE16" s="29"/>
      <c r="JF16" s="29"/>
      <c r="JG16" s="29"/>
      <c r="JH16" s="29"/>
      <c r="JI16" s="29"/>
      <c r="JJ16" s="29"/>
      <c r="JK16" s="29"/>
      <c r="JL16" s="29"/>
      <c r="JM16" s="29"/>
      <c r="JN16" s="29"/>
      <c r="JO16" s="29"/>
      <c r="JP16" s="29"/>
      <c r="JQ16" s="29"/>
      <c r="JR16" s="29"/>
      <c r="JS16" s="29"/>
      <c r="JT16" s="29"/>
      <c r="JU16" s="29"/>
      <c r="JV16" s="29"/>
      <c r="JW16" s="29"/>
      <c r="JX16" s="29"/>
      <c r="JY16" s="29"/>
      <c r="JZ16" s="29"/>
      <c r="KA16" s="29"/>
      <c r="KB16" s="29"/>
      <c r="KC16" s="29"/>
      <c r="KD16" s="29"/>
      <c r="KE16" s="29"/>
      <c r="KF16" s="29"/>
      <c r="KG16" s="29"/>
      <c r="KH16" s="29"/>
      <c r="KI16" s="29"/>
      <c r="KJ16" s="29"/>
      <c r="KK16" s="29"/>
      <c r="KL16" s="29"/>
      <c r="KM16" s="29"/>
      <c r="KN16" s="29"/>
      <c r="KO16" s="29"/>
      <c r="KP16" s="29"/>
      <c r="KQ16" s="29"/>
      <c r="KR16" s="29"/>
      <c r="KS16" s="29"/>
      <c r="KT16" s="29"/>
      <c r="KU16" s="29"/>
      <c r="KV16" s="29"/>
      <c r="KW16" s="29"/>
      <c r="KX16" s="29"/>
      <c r="KY16" s="29"/>
      <c r="KZ16" s="29"/>
      <c r="LA16" s="29"/>
      <c r="LB16" s="29"/>
      <c r="LC16" s="29"/>
      <c r="LD16" s="29"/>
      <c r="LE16" s="29"/>
      <c r="LF16" s="29"/>
      <c r="LG16" s="29"/>
      <c r="LH16" s="29"/>
      <c r="LI16" s="29"/>
      <c r="LJ16" s="29"/>
      <c r="LK16" s="29"/>
      <c r="LL16" s="29"/>
      <c r="LM16" s="29"/>
      <c r="LN16" s="29"/>
      <c r="LO16" s="29"/>
      <c r="LP16" s="29"/>
      <c r="LQ16" s="29"/>
      <c r="LR16" s="29"/>
      <c r="LS16" s="29"/>
      <c r="LT16" s="29"/>
      <c r="LU16" s="29"/>
      <c r="LV16" s="29"/>
      <c r="LW16" s="29"/>
      <c r="LX16" s="29"/>
      <c r="LY16" s="29"/>
      <c r="LZ16" s="29"/>
      <c r="MA16" s="29"/>
      <c r="MB16" s="29"/>
      <c r="MC16" s="29"/>
      <c r="MD16" s="29"/>
      <c r="ME16" s="29"/>
      <c r="MF16" s="29"/>
      <c r="MG16" s="29"/>
      <c r="MH16" s="29"/>
      <c r="MI16" s="29"/>
      <c r="MJ16" s="29"/>
      <c r="MK16" s="29"/>
      <c r="ML16" s="29"/>
      <c r="MM16" s="29"/>
      <c r="MN16" s="29"/>
      <c r="MO16" s="29"/>
      <c r="MP16" s="29"/>
      <c r="MQ16" s="29"/>
      <c r="MR16" s="29"/>
      <c r="MS16" s="29"/>
      <c r="MT16" s="29"/>
      <c r="MU16" s="29"/>
      <c r="MV16" s="29"/>
      <c r="MW16" s="29"/>
      <c r="MX16" s="29"/>
      <c r="MY16" s="29"/>
      <c r="MZ16" s="29"/>
      <c r="NA16" s="29"/>
      <c r="NB16" s="29"/>
      <c r="NC16" s="29"/>
      <c r="ND16" s="29"/>
      <c r="NE16" s="29"/>
      <c r="NF16" s="29"/>
      <c r="NG16" s="29"/>
      <c r="NH16" s="29"/>
      <c r="NI16" s="29"/>
      <c r="NJ16" s="29"/>
      <c r="NK16" s="29"/>
      <c r="NL16" s="29"/>
      <c r="NM16" s="29"/>
      <c r="NN16" s="29"/>
      <c r="NO16" s="29"/>
      <c r="NP16" s="29"/>
      <c r="NQ16" s="29"/>
      <c r="NR16" s="29"/>
      <c r="NS16" s="29"/>
      <c r="NT16" s="29"/>
      <c r="NU16" s="29"/>
      <c r="NV16" s="29"/>
      <c r="NW16" s="29"/>
      <c r="NX16" s="29"/>
      <c r="NY16" s="29"/>
      <c r="NZ16" s="29"/>
      <c r="OA16" s="29"/>
      <c r="OB16" s="29"/>
      <c r="OC16" s="29"/>
      <c r="OD16" s="29"/>
      <c r="OE16" s="29"/>
      <c r="OF16" s="29"/>
      <c r="OG16" s="29"/>
      <c r="OH16" s="29"/>
      <c r="OI16" s="29"/>
      <c r="OJ16" s="29"/>
      <c r="OK16" s="29"/>
      <c r="OL16" s="29"/>
      <c r="OM16" s="29"/>
      <c r="ON16" s="29"/>
      <c r="OO16" s="29"/>
      <c r="OP16" s="29"/>
      <c r="OQ16" s="29"/>
      <c r="OR16" s="29"/>
      <c r="OS16" s="29"/>
      <c r="OT16" s="29"/>
      <c r="OU16" s="29"/>
      <c r="OV16" s="29"/>
      <c r="OW16" s="29"/>
      <c r="OX16" s="29"/>
      <c r="OY16" s="29"/>
      <c r="OZ16" s="29"/>
      <c r="PA16" s="29"/>
      <c r="PB16" s="29"/>
      <c r="PC16" s="29"/>
      <c r="PD16" s="29"/>
      <c r="PE16" s="29"/>
      <c r="PF16" s="29"/>
      <c r="PG16" s="29"/>
      <c r="PH16" s="29"/>
      <c r="PI16" s="29"/>
      <c r="PJ16" s="29"/>
      <c r="PK16" s="29"/>
      <c r="PL16" s="29"/>
      <c r="PM16" s="29"/>
      <c r="PN16" s="29"/>
      <c r="PO16" s="29"/>
      <c r="PP16" s="29"/>
      <c r="PQ16" s="29"/>
      <c r="PR16" s="29"/>
      <c r="PS16" s="29"/>
      <c r="PT16" s="29"/>
      <c r="PU16" s="29"/>
      <c r="PV16" s="29"/>
      <c r="PW16" s="29"/>
      <c r="PX16" s="29"/>
      <c r="PY16" s="29"/>
      <c r="PZ16" s="29"/>
      <c r="QA16" s="29"/>
      <c r="QB16" s="29"/>
      <c r="QC16" s="29"/>
      <c r="QD16" s="29"/>
      <c r="QE16" s="29"/>
      <c r="QF16" s="29"/>
      <c r="QG16" s="29"/>
      <c r="QH16" s="29"/>
      <c r="QI16" s="29"/>
      <c r="QJ16" s="29"/>
      <c r="QK16" s="29"/>
      <c r="QL16" s="29"/>
      <c r="QM16" s="29"/>
      <c r="QN16" s="29"/>
      <c r="QO16" s="29"/>
      <c r="QP16" s="29"/>
      <c r="QQ16" s="29"/>
      <c r="QR16" s="29"/>
      <c r="QS16" s="29"/>
      <c r="QT16" s="29"/>
      <c r="QU16" s="29"/>
      <c r="QV16" s="29"/>
      <c r="QW16" s="29"/>
      <c r="QX16" s="29"/>
      <c r="QY16" s="29"/>
      <c r="QZ16" s="29"/>
      <c r="RA16" s="29"/>
      <c r="RB16" s="29"/>
      <c r="RC16" s="29"/>
      <c r="RD16" s="29"/>
      <c r="RE16" s="29"/>
      <c r="RF16" s="29"/>
      <c r="RG16" s="29"/>
      <c r="RH16" s="29"/>
      <c r="RI16" s="29"/>
      <c r="RJ16" s="29"/>
      <c r="RK16" s="29"/>
      <c r="RL16" s="29"/>
      <c r="RM16" s="29"/>
      <c r="RN16" s="29"/>
      <c r="RO16" s="29"/>
      <c r="RP16" s="29"/>
      <c r="RQ16" s="29"/>
      <c r="RR16" s="29"/>
      <c r="RS16" s="29"/>
      <c r="RT16" s="29"/>
      <c r="RU16" s="29"/>
      <c r="RV16" s="29"/>
      <c r="RW16" s="29"/>
      <c r="RX16" s="29"/>
      <c r="RY16" s="29"/>
      <c r="RZ16" s="29"/>
      <c r="SA16" s="29"/>
      <c r="SB16" s="29"/>
      <c r="SC16" s="29"/>
      <c r="SD16" s="29"/>
      <c r="SE16" s="29"/>
      <c r="SF16" s="29"/>
      <c r="SG16" s="29"/>
      <c r="SH16" s="29"/>
      <c r="SI16" s="29"/>
      <c r="SJ16" s="29"/>
      <c r="SK16" s="29"/>
      <c r="SL16" s="29"/>
      <c r="SM16" s="29"/>
      <c r="SN16" s="29"/>
      <c r="SO16" s="29"/>
      <c r="SP16" s="29"/>
      <c r="SQ16" s="29"/>
      <c r="SR16" s="29"/>
      <c r="SS16" s="29"/>
      <c r="ST16" s="29"/>
      <c r="SU16" s="29"/>
      <c r="SV16" s="29"/>
      <c r="SW16" s="29"/>
      <c r="SX16" s="29"/>
      <c r="SY16" s="29"/>
      <c r="SZ16" s="29"/>
      <c r="TA16" s="29"/>
      <c r="TB16" s="29"/>
      <c r="TC16" s="29"/>
      <c r="TD16" s="29"/>
      <c r="TE16" s="29"/>
      <c r="TF16" s="29"/>
      <c r="TG16" s="29"/>
      <c r="TH16" s="29"/>
      <c r="TI16" s="29"/>
      <c r="TJ16" s="29"/>
      <c r="TK16" s="29"/>
      <c r="TL16" s="29"/>
      <c r="TM16" s="29"/>
      <c r="TN16" s="29"/>
      <c r="TO16" s="29"/>
      <c r="TP16" s="29"/>
      <c r="TQ16" s="29"/>
      <c r="TR16" s="29"/>
      <c r="TS16" s="29"/>
      <c r="TT16" s="29"/>
      <c r="TU16" s="29"/>
      <c r="TV16" s="29"/>
      <c r="TW16" s="29"/>
      <c r="TX16" s="29"/>
      <c r="TY16" s="29"/>
      <c r="TZ16" s="29"/>
      <c r="UA16" s="29"/>
      <c r="UB16" s="29"/>
      <c r="UC16" s="29"/>
      <c r="UD16" s="29"/>
      <c r="UE16" s="29"/>
      <c r="UF16" s="29"/>
      <c r="UG16" s="29"/>
      <c r="UH16" s="29"/>
      <c r="UI16" s="29"/>
      <c r="UJ16" s="29"/>
      <c r="UK16" s="29"/>
      <c r="UL16" s="29"/>
      <c r="UM16" s="29"/>
      <c r="UN16" s="29"/>
      <c r="UO16" s="29"/>
      <c r="UP16" s="29"/>
      <c r="UQ16" s="29"/>
      <c r="UR16" s="29"/>
      <c r="US16" s="29"/>
      <c r="UT16" s="29"/>
      <c r="UU16" s="29"/>
      <c r="UV16" s="29"/>
      <c r="UW16" s="29"/>
      <c r="UX16" s="29"/>
      <c r="UY16" s="29"/>
      <c r="UZ16" s="29"/>
      <c r="VA16" s="29"/>
      <c r="VB16" s="29"/>
      <c r="VC16" s="29"/>
      <c r="VD16" s="29"/>
      <c r="VE16" s="29"/>
      <c r="VF16" s="29"/>
      <c r="VG16" s="29"/>
      <c r="VH16" s="29"/>
      <c r="VI16" s="29"/>
      <c r="VJ16" s="29"/>
      <c r="VK16" s="29"/>
      <c r="VL16" s="29"/>
      <c r="VM16" s="29"/>
      <c r="VN16" s="29"/>
      <c r="VO16" s="29"/>
      <c r="VP16" s="29"/>
      <c r="VQ16" s="29"/>
      <c r="VR16" s="29"/>
      <c r="VS16" s="29"/>
      <c r="VT16" s="29"/>
      <c r="VU16" s="29"/>
      <c r="VV16" s="29"/>
      <c r="VW16" s="29"/>
      <c r="VX16" s="29"/>
      <c r="VY16" s="29"/>
      <c r="VZ16" s="29"/>
      <c r="WA16" s="29"/>
      <c r="WB16" s="29"/>
      <c r="WC16" s="29"/>
      <c r="WD16" s="29"/>
      <c r="WE16" s="29"/>
      <c r="WF16" s="29"/>
      <c r="WG16" s="29"/>
      <c r="WH16" s="29"/>
      <c r="WI16" s="29"/>
      <c r="WJ16" s="29"/>
      <c r="WK16" s="29"/>
      <c r="WL16" s="29"/>
      <c r="WM16" s="29"/>
      <c r="WN16" s="29"/>
      <c r="WO16" s="29"/>
      <c r="WP16" s="29"/>
      <c r="WQ16" s="29"/>
      <c r="WR16" s="29"/>
      <c r="WS16" s="29"/>
      <c r="WT16" s="29"/>
      <c r="WU16" s="29"/>
      <c r="WV16" s="29"/>
      <c r="WW16" s="29"/>
      <c r="WX16" s="29"/>
      <c r="WY16" s="29"/>
      <c r="WZ16" s="29"/>
      <c r="XA16" s="29"/>
      <c r="XB16" s="29"/>
      <c r="XC16" s="29"/>
      <c r="XD16" s="29"/>
      <c r="XE16" s="29"/>
      <c r="XF16" s="29"/>
      <c r="XG16" s="29"/>
      <c r="XH16" s="29"/>
      <c r="XI16" s="29"/>
      <c r="XJ16" s="29"/>
      <c r="XK16" s="29"/>
      <c r="XL16" s="29"/>
      <c r="XM16" s="29"/>
      <c r="XN16" s="29"/>
      <c r="XO16" s="29"/>
      <c r="XP16" s="29"/>
      <c r="XQ16" s="29"/>
      <c r="XR16" s="29"/>
      <c r="XS16" s="29"/>
      <c r="XT16" s="29"/>
      <c r="XU16" s="29"/>
      <c r="XV16" s="29"/>
      <c r="XW16" s="29"/>
      <c r="XX16" s="29"/>
      <c r="XY16" s="29"/>
      <c r="XZ16" s="29"/>
      <c r="YA16" s="29"/>
      <c r="YB16" s="29"/>
      <c r="YC16" s="29"/>
      <c r="YD16" s="29"/>
      <c r="YE16" s="29"/>
      <c r="YF16" s="29"/>
      <c r="YG16" s="29"/>
      <c r="YH16" s="29"/>
      <c r="YI16" s="29"/>
      <c r="YJ16" s="29"/>
      <c r="YK16" s="29"/>
      <c r="YL16" s="29"/>
      <c r="YM16" s="29"/>
      <c r="YN16" s="29"/>
      <c r="YO16" s="29"/>
      <c r="YP16" s="29"/>
      <c r="YQ16" s="29"/>
      <c r="YR16" s="29"/>
      <c r="YS16" s="29"/>
      <c r="YT16" s="29"/>
      <c r="YU16" s="29"/>
      <c r="YV16" s="29"/>
      <c r="YW16" s="29"/>
      <c r="YX16" s="29"/>
      <c r="YY16" s="29"/>
      <c r="YZ16" s="29"/>
      <c r="ZA16" s="29"/>
      <c r="ZB16" s="29"/>
      <c r="ZC16" s="29"/>
      <c r="ZD16" s="29"/>
      <c r="ZE16" s="29"/>
      <c r="ZF16" s="29"/>
      <c r="ZG16" s="29"/>
      <c r="ZH16" s="29"/>
      <c r="ZI16" s="29"/>
      <c r="ZJ16" s="29"/>
      <c r="ZK16" s="29"/>
      <c r="ZL16" s="29"/>
      <c r="ZM16" s="29"/>
      <c r="ZN16" s="29"/>
      <c r="ZO16" s="29"/>
      <c r="ZP16" s="29"/>
      <c r="ZQ16" s="29"/>
      <c r="ZR16" s="29"/>
      <c r="ZS16" s="29"/>
      <c r="ZT16" s="29"/>
      <c r="ZU16" s="29"/>
      <c r="ZV16" s="29"/>
      <c r="ZW16" s="29"/>
      <c r="ZX16" s="29"/>
      <c r="ZY16" s="29"/>
      <c r="ZZ16" s="29"/>
      <c r="AAA16" s="29"/>
      <c r="AAB16" s="29"/>
      <c r="AAC16" s="29"/>
      <c r="AAD16" s="29"/>
      <c r="AAE16" s="29"/>
      <c r="AAF16" s="29"/>
      <c r="AAG16" s="29"/>
      <c r="AAH16" s="29"/>
      <c r="AAI16" s="29"/>
      <c r="AAJ16" s="29"/>
      <c r="AAK16" s="29"/>
      <c r="AAL16" s="29"/>
      <c r="AAM16" s="29"/>
      <c r="AAN16" s="29"/>
      <c r="AAO16" s="29"/>
      <c r="AAP16" s="29"/>
      <c r="AAQ16" s="29"/>
      <c r="AAR16" s="29"/>
      <c r="AAS16" s="29"/>
      <c r="AAT16" s="29"/>
      <c r="AAU16" s="29"/>
      <c r="AAV16" s="29"/>
      <c r="AAW16" s="29"/>
      <c r="AAX16" s="29"/>
      <c r="AAY16" s="29"/>
      <c r="AAZ16" s="29"/>
      <c r="ABA16" s="29"/>
      <c r="ABB16" s="29"/>
      <c r="ABC16" s="29"/>
      <c r="ABD16" s="29"/>
      <c r="ABE16" s="29"/>
      <c r="ABF16" s="29"/>
      <c r="ABG16" s="29"/>
      <c r="ABH16" s="29"/>
      <c r="ABI16" s="29"/>
      <c r="ABJ16" s="29"/>
      <c r="ABK16" s="29"/>
      <c r="ABL16" s="29"/>
      <c r="ABM16" s="29"/>
      <c r="ABN16" s="29"/>
      <c r="ABO16" s="29"/>
      <c r="ABP16" s="29"/>
      <c r="ABQ16" s="29"/>
      <c r="ABR16" s="29"/>
      <c r="ABS16" s="29"/>
      <c r="ABT16" s="29"/>
      <c r="ABU16" s="29"/>
      <c r="ABV16" s="29"/>
      <c r="ABW16" s="29"/>
      <c r="ABX16" s="29"/>
      <c r="ABY16" s="29"/>
      <c r="ABZ16" s="29"/>
      <c r="ACA16" s="29"/>
      <c r="ACB16" s="29"/>
      <c r="ACC16" s="29"/>
      <c r="ACD16" s="29"/>
      <c r="ACE16" s="29"/>
      <c r="ACF16" s="29"/>
      <c r="ACG16" s="29"/>
      <c r="ACH16" s="29"/>
      <c r="ACI16" s="29"/>
      <c r="ACJ16" s="29"/>
      <c r="ACK16" s="29"/>
      <c r="ACL16" s="29"/>
      <c r="ACM16" s="29"/>
      <c r="ACN16" s="29"/>
      <c r="ACO16" s="29"/>
      <c r="ACP16" s="29"/>
      <c r="ACQ16" s="29"/>
      <c r="ACR16" s="29"/>
      <c r="ACS16" s="29"/>
      <c r="ACT16" s="29"/>
      <c r="ACU16" s="29"/>
      <c r="ACV16" s="29"/>
      <c r="ACW16" s="29"/>
      <c r="ACX16" s="29"/>
      <c r="ACY16" s="29"/>
      <c r="ACZ16" s="29"/>
      <c r="ADA16" s="29"/>
      <c r="ADB16" s="29"/>
      <c r="ADC16" s="29"/>
      <c r="ADD16" s="29"/>
      <c r="ADE16" s="29"/>
      <c r="ADF16" s="29"/>
      <c r="ADG16" s="29"/>
      <c r="ADH16" s="29"/>
      <c r="ADI16" s="29"/>
      <c r="ADJ16" s="29"/>
      <c r="ADK16" s="29"/>
      <c r="ADL16" s="29"/>
      <c r="ADM16" s="29"/>
      <c r="ADN16" s="29"/>
      <c r="ADO16" s="29"/>
      <c r="ADP16" s="29"/>
      <c r="ADQ16" s="29"/>
      <c r="ADR16" s="29"/>
      <c r="ADS16" s="29"/>
      <c r="ADT16" s="29"/>
      <c r="ADU16" s="29"/>
      <c r="ADV16" s="29"/>
      <c r="ADW16" s="29"/>
      <c r="ADX16" s="29"/>
      <c r="ADY16" s="29"/>
      <c r="ADZ16" s="29"/>
      <c r="AEA16" s="29"/>
      <c r="AEB16" s="29"/>
      <c r="AEC16" s="29"/>
      <c r="AED16" s="29"/>
      <c r="AEE16" s="29"/>
      <c r="AEF16" s="29"/>
      <c r="AEG16" s="29"/>
      <c r="AEH16" s="29"/>
      <c r="AEI16" s="29"/>
      <c r="AEJ16" s="29"/>
      <c r="AEK16" s="29"/>
      <c r="AEL16" s="29"/>
      <c r="AEM16" s="29"/>
      <c r="AEN16" s="29"/>
      <c r="AEO16" s="29"/>
      <c r="AEP16" s="29"/>
      <c r="AEQ16" s="29"/>
      <c r="AER16" s="29"/>
      <c r="AES16" s="29"/>
      <c r="AET16" s="29"/>
      <c r="AEU16" s="29"/>
      <c r="AEV16" s="29"/>
      <c r="AEW16" s="29"/>
      <c r="AEX16" s="29"/>
      <c r="AEY16" s="29"/>
      <c r="AEZ16" s="29"/>
      <c r="AFA16" s="29"/>
      <c r="AFB16" s="29"/>
      <c r="AFC16" s="29"/>
      <c r="AFD16" s="29"/>
      <c r="AFE16" s="29"/>
      <c r="AFF16" s="29"/>
      <c r="AFG16" s="29"/>
      <c r="AFH16" s="29"/>
      <c r="AFI16" s="29"/>
      <c r="AFJ16" s="29"/>
      <c r="AFK16" s="29"/>
      <c r="AFL16" s="29"/>
      <c r="AFM16" s="29"/>
      <c r="AFN16" s="29"/>
      <c r="AFO16" s="29"/>
      <c r="AFP16" s="29"/>
      <c r="AFQ16" s="29"/>
      <c r="AFR16" s="29"/>
      <c r="AFS16" s="29"/>
      <c r="AFT16" s="29"/>
      <c r="AFU16" s="29"/>
      <c r="AFV16" s="29"/>
      <c r="AFW16" s="29"/>
      <c r="AFX16" s="29"/>
      <c r="AFY16" s="29"/>
      <c r="AFZ16" s="29"/>
      <c r="AGA16" s="29"/>
      <c r="AGB16" s="29"/>
      <c r="AGC16" s="29"/>
      <c r="AGD16" s="29"/>
      <c r="AGE16" s="29"/>
      <c r="AGF16" s="29"/>
      <c r="AGG16" s="29"/>
      <c r="AGH16" s="29"/>
      <c r="AGI16" s="29"/>
      <c r="AGJ16" s="29"/>
      <c r="AGK16" s="29"/>
      <c r="AGL16" s="29"/>
      <c r="AGM16" s="29"/>
      <c r="AGN16" s="29"/>
      <c r="AGO16" s="29"/>
      <c r="AGP16" s="29"/>
      <c r="AGQ16" s="29"/>
      <c r="AGR16" s="29"/>
      <c r="AGS16" s="29"/>
      <c r="AGT16" s="29"/>
      <c r="AGU16" s="29"/>
      <c r="AGV16" s="29"/>
      <c r="AGW16" s="29"/>
      <c r="AGX16" s="29"/>
      <c r="AGY16" s="29"/>
      <c r="AGZ16" s="29"/>
      <c r="AHA16" s="29"/>
      <c r="AHB16" s="29"/>
      <c r="AHC16" s="29"/>
      <c r="AHD16" s="29"/>
      <c r="AHE16" s="29"/>
      <c r="AHF16" s="29"/>
      <c r="AHG16" s="29"/>
      <c r="AHH16" s="29"/>
      <c r="AHI16" s="29"/>
      <c r="AHJ16" s="29"/>
      <c r="AHK16" s="29"/>
      <c r="AHL16" s="29"/>
      <c r="AHM16" s="29"/>
      <c r="AHN16" s="29"/>
      <c r="AHO16" s="29"/>
      <c r="AHP16" s="29"/>
      <c r="AHQ16" s="29"/>
      <c r="AHR16" s="29"/>
      <c r="AHS16" s="29"/>
      <c r="AHT16" s="29"/>
      <c r="AHU16" s="29"/>
      <c r="AHV16" s="29"/>
      <c r="AHW16" s="29"/>
      <c r="AHX16" s="29"/>
      <c r="AHY16" s="29"/>
      <c r="AHZ16" s="29"/>
      <c r="AIA16" s="29"/>
      <c r="AIB16" s="29"/>
      <c r="AIC16" s="29"/>
      <c r="AID16" s="29"/>
      <c r="AIE16" s="29"/>
      <c r="AIF16" s="29"/>
      <c r="AIG16" s="29"/>
      <c r="AIH16" s="29"/>
      <c r="AII16" s="29"/>
      <c r="AIJ16" s="29"/>
      <c r="AIK16" s="29"/>
      <c r="AIL16" s="29"/>
      <c r="AIM16" s="29"/>
      <c r="AIN16" s="29"/>
      <c r="AIO16" s="29"/>
      <c r="AIP16" s="29"/>
      <c r="AIQ16" s="29"/>
      <c r="AIR16" s="29"/>
      <c r="AIS16" s="29"/>
      <c r="AIT16" s="29"/>
      <c r="AIU16" s="29"/>
      <c r="AIV16" s="29"/>
      <c r="AIW16" s="29"/>
      <c r="AIX16" s="29"/>
      <c r="AIY16" s="29"/>
      <c r="AIZ16" s="29"/>
      <c r="AJA16" s="29"/>
      <c r="AJB16" s="29"/>
      <c r="AJC16" s="29"/>
      <c r="AJD16" s="29"/>
      <c r="AJE16" s="29"/>
      <c r="AJF16" s="29"/>
      <c r="AJG16" s="29"/>
      <c r="AJH16" s="29"/>
      <c r="AJI16" s="29"/>
      <c r="AJJ16" s="29"/>
      <c r="AJK16" s="29"/>
      <c r="AJL16" s="29"/>
      <c r="AJM16" s="29"/>
      <c r="AJN16" s="29"/>
      <c r="AJO16" s="29"/>
      <c r="AJP16" s="29"/>
      <c r="AJQ16" s="29"/>
      <c r="AJR16" s="29"/>
      <c r="AJS16" s="29"/>
      <c r="AJT16" s="29"/>
      <c r="AJU16" s="29"/>
      <c r="AJV16" s="29"/>
      <c r="AJW16" s="29"/>
      <c r="AJX16" s="29"/>
      <c r="AJY16" s="29"/>
      <c r="AJZ16" s="29"/>
      <c r="AKA16" s="29"/>
      <c r="AKB16" s="29"/>
      <c r="AKC16" s="29"/>
      <c r="AKD16" s="29"/>
      <c r="AKE16" s="29"/>
      <c r="AKF16" s="29"/>
      <c r="AKG16" s="29"/>
      <c r="AKH16" s="29"/>
      <c r="AKI16" s="29"/>
      <c r="AKJ16" s="29"/>
      <c r="AKK16" s="29"/>
      <c r="AKL16" s="29"/>
      <c r="AKM16" s="29"/>
      <c r="AKN16" s="29"/>
      <c r="AKO16" s="29"/>
      <c r="AKP16" s="29"/>
      <c r="AKQ16" s="29"/>
      <c r="AKR16" s="29"/>
      <c r="AKS16" s="29"/>
      <c r="AKT16" s="29"/>
      <c r="AKU16" s="29"/>
      <c r="AKV16" s="29"/>
      <c r="AKW16" s="29"/>
      <c r="AKX16" s="29"/>
      <c r="AKY16" s="29"/>
      <c r="AKZ16" s="29"/>
      <c r="ALA16" s="29"/>
      <c r="ALB16" s="29"/>
      <c r="ALC16" s="29"/>
      <c r="ALD16" s="29"/>
      <c r="ALE16" s="29"/>
      <c r="ALF16" s="29"/>
      <c r="ALG16" s="29"/>
      <c r="ALH16" s="29"/>
      <c r="ALI16" s="29"/>
      <c r="ALJ16" s="29"/>
      <c r="ALK16" s="29"/>
      <c r="ALL16" s="29"/>
      <c r="ALM16" s="29"/>
      <c r="ALN16" s="29"/>
      <c r="ALO16" s="29"/>
      <c r="ALP16" s="29"/>
      <c r="ALQ16" s="29"/>
      <c r="ALR16" s="29"/>
      <c r="ALS16" s="29"/>
      <c r="ALT16" s="29"/>
      <c r="ALU16" s="29"/>
      <c r="ALV16" s="29"/>
      <c r="ALW16" s="29"/>
      <c r="ALX16" s="29"/>
      <c r="ALY16" s="29"/>
      <c r="ALZ16" s="29"/>
      <c r="AMA16" s="29"/>
      <c r="AMB16" s="29"/>
      <c r="AMC16" s="29"/>
      <c r="AMD16" s="29"/>
      <c r="AME16" s="29"/>
      <c r="AMF16" s="29"/>
      <c r="AMG16" s="29"/>
      <c r="AMH16" s="29"/>
      <c r="AMI16" s="29"/>
      <c r="AMJ16" s="29"/>
      <c r="AMK16" s="29"/>
      <c r="AML16" s="29"/>
      <c r="AMM16" s="29"/>
      <c r="AMN16" s="29"/>
      <c r="AMO16" s="29"/>
      <c r="AMP16" s="29"/>
      <c r="AMQ16" s="29"/>
      <c r="AMR16" s="29"/>
      <c r="AMS16" s="29"/>
      <c r="AMT16" s="29"/>
      <c r="AMU16" s="29"/>
      <c r="AMV16" s="29"/>
      <c r="AMW16" s="29"/>
      <c r="AMX16" s="29"/>
      <c r="AMY16" s="29"/>
      <c r="AMZ16" s="29"/>
      <c r="ANA16" s="29"/>
      <c r="ANB16" s="29"/>
      <c r="ANC16" s="29"/>
      <c r="AND16" s="29"/>
      <c r="ANE16" s="29"/>
      <c r="ANF16" s="29"/>
      <c r="ANG16" s="29"/>
      <c r="ANH16" s="29"/>
      <c r="ANI16" s="29"/>
      <c r="ANJ16" s="29"/>
      <c r="ANK16" s="29"/>
      <c r="ANL16" s="29"/>
      <c r="ANM16" s="29"/>
      <c r="ANN16" s="29"/>
      <c r="ANO16" s="29"/>
      <c r="ANP16" s="29"/>
      <c r="ANQ16" s="29"/>
      <c r="ANR16" s="29"/>
      <c r="ANS16" s="29"/>
      <c r="ANT16" s="29"/>
      <c r="ANU16" s="29"/>
      <c r="ANV16" s="29"/>
      <c r="ANW16" s="29"/>
      <c r="ANX16" s="29"/>
      <c r="ANY16" s="29"/>
      <c r="ANZ16" s="29"/>
      <c r="AOA16" s="29"/>
      <c r="AOB16" s="29"/>
      <c r="AOC16" s="29"/>
      <c r="AOD16" s="29"/>
      <c r="AOE16" s="29"/>
      <c r="AOF16" s="29"/>
      <c r="AOG16" s="29"/>
      <c r="AOH16" s="29"/>
      <c r="AOI16" s="29"/>
      <c r="AOJ16" s="29"/>
      <c r="AOK16" s="29"/>
      <c r="AOL16" s="29"/>
      <c r="AOM16" s="29"/>
      <c r="AON16" s="29"/>
      <c r="AOO16" s="29"/>
      <c r="AOP16" s="29"/>
      <c r="AOQ16" s="29"/>
      <c r="AOR16" s="29"/>
      <c r="AOS16" s="29"/>
      <c r="AOT16" s="29"/>
      <c r="AOU16" s="29"/>
      <c r="AOV16" s="29"/>
      <c r="AOW16" s="29"/>
      <c r="AOX16" s="29"/>
      <c r="AOY16" s="29"/>
      <c r="AOZ16" s="29"/>
      <c r="APA16" s="29"/>
      <c r="APB16" s="29"/>
      <c r="APC16" s="29"/>
      <c r="APD16" s="29"/>
      <c r="APE16" s="29"/>
      <c r="APF16" s="29"/>
      <c r="APG16" s="29"/>
      <c r="APH16" s="29"/>
      <c r="API16" s="29"/>
      <c r="APJ16" s="29"/>
      <c r="APK16" s="29"/>
      <c r="APL16" s="29"/>
      <c r="APM16" s="29"/>
      <c r="APN16" s="29"/>
      <c r="APO16" s="29"/>
      <c r="APP16" s="29"/>
      <c r="APQ16" s="29"/>
      <c r="APR16" s="29"/>
      <c r="APS16" s="29"/>
      <c r="APT16" s="29"/>
      <c r="APU16" s="29"/>
      <c r="APV16" s="29"/>
      <c r="APW16" s="29"/>
      <c r="APX16" s="29"/>
      <c r="APY16" s="29"/>
      <c r="APZ16" s="29"/>
      <c r="AQA16" s="29"/>
      <c r="AQB16" s="29"/>
      <c r="AQC16" s="29"/>
      <c r="AQD16" s="29"/>
      <c r="AQE16" s="29"/>
      <c r="AQF16" s="29"/>
      <c r="AQG16" s="29"/>
      <c r="AQH16" s="29"/>
      <c r="AQI16" s="29"/>
      <c r="AQJ16" s="29"/>
      <c r="AQK16" s="29"/>
      <c r="AQL16" s="29"/>
      <c r="AQM16" s="29"/>
      <c r="AQN16" s="29"/>
      <c r="AQO16" s="29"/>
      <c r="AQP16" s="29"/>
      <c r="AQQ16" s="29"/>
      <c r="AQR16" s="29"/>
      <c r="AQS16" s="29"/>
      <c r="AQT16" s="29"/>
      <c r="AQU16" s="29"/>
      <c r="AQV16" s="29"/>
      <c r="AQW16" s="29"/>
      <c r="AQX16" s="29"/>
      <c r="AQY16" s="29"/>
      <c r="AQZ16" s="29"/>
      <c r="ARA16" s="29"/>
      <c r="ARB16" s="29"/>
      <c r="ARC16" s="29"/>
      <c r="ARD16" s="29"/>
      <c r="ARE16" s="29"/>
      <c r="ARF16" s="29"/>
      <c r="ARG16" s="29"/>
      <c r="ARH16" s="29"/>
      <c r="ARI16" s="29"/>
      <c r="ARJ16" s="29"/>
      <c r="ARK16" s="29"/>
      <c r="ARL16" s="29"/>
      <c r="ARM16" s="29"/>
      <c r="ARN16" s="29"/>
      <c r="ARO16" s="29"/>
      <c r="ARP16" s="29"/>
      <c r="ARQ16" s="29"/>
      <c r="ARR16" s="29"/>
      <c r="ARS16" s="29"/>
      <c r="ART16" s="29"/>
      <c r="ARU16" s="29"/>
      <c r="ARV16" s="29"/>
      <c r="ARW16" s="29"/>
      <c r="ARX16" s="29"/>
      <c r="ARY16" s="29"/>
      <c r="ARZ16" s="29"/>
      <c r="ASA16" s="29"/>
      <c r="ASB16" s="29"/>
      <c r="ASC16" s="29"/>
      <c r="ASD16" s="29"/>
      <c r="ASE16" s="29"/>
      <c r="ASF16" s="29"/>
      <c r="ASG16" s="29"/>
      <c r="ASH16" s="29"/>
      <c r="ASI16" s="29"/>
      <c r="ASJ16" s="29"/>
      <c r="ASK16" s="29"/>
      <c r="ASL16" s="29"/>
      <c r="ASM16" s="29"/>
      <c r="ASN16" s="29"/>
      <c r="ASO16" s="29"/>
      <c r="ASP16" s="29"/>
      <c r="ASQ16" s="29"/>
      <c r="ASR16" s="29"/>
      <c r="ASS16" s="29"/>
      <c r="AST16" s="29"/>
      <c r="ASU16" s="29"/>
      <c r="ASV16" s="29"/>
      <c r="ASW16" s="29"/>
      <c r="ASX16" s="29"/>
      <c r="ASY16" s="29"/>
      <c r="ASZ16" s="29"/>
      <c r="ATA16" s="29"/>
      <c r="ATB16" s="29"/>
      <c r="ATC16" s="29"/>
      <c r="ATD16" s="29"/>
      <c r="ATE16" s="29"/>
      <c r="ATF16" s="29"/>
      <c r="ATG16" s="29"/>
      <c r="ATH16" s="29"/>
      <c r="ATI16" s="29"/>
      <c r="ATJ16" s="29"/>
      <c r="ATK16" s="29"/>
      <c r="ATL16" s="29"/>
      <c r="ATM16" s="29"/>
      <c r="ATN16" s="29"/>
      <c r="ATO16" s="29"/>
      <c r="ATP16" s="29"/>
      <c r="ATQ16" s="29"/>
      <c r="ATR16" s="29"/>
      <c r="ATS16" s="29"/>
      <c r="ATT16" s="29"/>
      <c r="ATU16" s="29"/>
      <c r="ATV16" s="29"/>
      <c r="ATW16" s="29"/>
      <c r="ATX16" s="29"/>
      <c r="ATY16" s="29"/>
      <c r="ATZ16" s="29"/>
      <c r="AUA16" s="29"/>
      <c r="AUB16" s="29"/>
      <c r="AUC16" s="29"/>
      <c r="AUD16" s="29"/>
      <c r="AUE16" s="29"/>
      <c r="AUF16" s="29"/>
      <c r="AUG16" s="29"/>
      <c r="AUH16" s="29"/>
      <c r="AUI16" s="29"/>
      <c r="AUJ16" s="29"/>
      <c r="AUK16" s="29"/>
      <c r="AUL16" s="29"/>
      <c r="AUM16" s="29"/>
      <c r="AUN16" s="29"/>
      <c r="AUO16" s="29"/>
      <c r="AUP16" s="29"/>
      <c r="AUQ16" s="29"/>
      <c r="AUR16" s="29"/>
      <c r="AUS16" s="29"/>
      <c r="AUT16" s="29"/>
      <c r="AUU16" s="29"/>
      <c r="AUV16" s="29"/>
      <c r="AUW16" s="29"/>
      <c r="AUX16" s="29"/>
      <c r="AUY16" s="29"/>
      <c r="AUZ16" s="29"/>
      <c r="AVA16" s="29"/>
      <c r="AVB16" s="29"/>
      <c r="AVC16" s="29"/>
      <c r="AVD16" s="29"/>
      <c r="AVE16" s="29"/>
      <c r="AVF16" s="29"/>
      <c r="AVG16" s="29"/>
      <c r="AVH16" s="29"/>
      <c r="AVI16" s="29"/>
      <c r="AVJ16" s="29"/>
      <c r="AVK16" s="29"/>
      <c r="AVL16" s="29"/>
      <c r="AVM16" s="29"/>
      <c r="AVN16" s="29"/>
      <c r="AVO16" s="29"/>
      <c r="AVP16" s="29"/>
      <c r="AVQ16" s="29"/>
      <c r="AVR16" s="29"/>
      <c r="AVS16" s="29"/>
      <c r="AVT16" s="29"/>
      <c r="AVU16" s="29"/>
      <c r="AVV16" s="29"/>
      <c r="AVW16" s="29"/>
      <c r="AVX16" s="29"/>
      <c r="AVY16" s="29"/>
      <c r="AVZ16" s="29"/>
      <c r="AWA16" s="29"/>
      <c r="AWB16" s="29"/>
      <c r="AWC16" s="29"/>
      <c r="AWD16" s="29"/>
      <c r="AWE16" s="29"/>
      <c r="AWF16" s="29"/>
      <c r="AWG16" s="29"/>
      <c r="AWH16" s="29"/>
      <c r="AWI16" s="29"/>
      <c r="AWJ16" s="29"/>
      <c r="AWK16" s="29"/>
      <c r="AWL16" s="29"/>
      <c r="AWM16" s="29"/>
      <c r="AWN16" s="29"/>
      <c r="AWO16" s="29"/>
      <c r="AWP16" s="29"/>
      <c r="AWQ16" s="29"/>
      <c r="AWR16" s="29"/>
      <c r="AWS16" s="29"/>
      <c r="AWT16" s="29"/>
      <c r="AWU16" s="29"/>
      <c r="AWV16" s="29"/>
      <c r="AWW16" s="29"/>
      <c r="AWX16" s="29"/>
      <c r="AWY16" s="29"/>
      <c r="AWZ16" s="29"/>
      <c r="AXA16" s="29"/>
      <c r="AXB16" s="29"/>
      <c r="AXC16" s="29"/>
      <c r="AXD16" s="29"/>
      <c r="AXE16" s="29"/>
      <c r="AXF16" s="29"/>
      <c r="AXG16" s="29"/>
      <c r="AXH16" s="29"/>
      <c r="AXI16" s="29"/>
      <c r="AXJ16" s="29"/>
      <c r="AXK16" s="29"/>
      <c r="AXL16" s="29"/>
      <c r="AXM16" s="29"/>
      <c r="AXN16" s="29"/>
      <c r="AXO16" s="29"/>
      <c r="AXP16" s="29"/>
      <c r="AXQ16" s="29"/>
      <c r="AXR16" s="29"/>
      <c r="AXS16" s="29"/>
      <c r="AXT16" s="29"/>
      <c r="AXU16" s="29"/>
      <c r="AXV16" s="29"/>
      <c r="AXW16" s="29"/>
      <c r="AXX16" s="29"/>
      <c r="AXY16" s="29"/>
      <c r="AXZ16" s="29"/>
      <c r="AYA16" s="29"/>
      <c r="AYB16" s="29"/>
      <c r="AYC16" s="29"/>
      <c r="AYD16" s="29"/>
      <c r="AYE16" s="29"/>
      <c r="AYF16" s="29"/>
      <c r="AYG16" s="29"/>
      <c r="AYH16" s="29"/>
      <c r="AYI16" s="29"/>
      <c r="AYJ16" s="29"/>
      <c r="AYK16" s="29"/>
      <c r="AYL16" s="29"/>
      <c r="AYM16" s="29"/>
      <c r="AYN16" s="29"/>
      <c r="AYO16" s="29"/>
      <c r="AYP16" s="29"/>
      <c r="AYQ16" s="29"/>
      <c r="AYR16" s="29"/>
      <c r="AYS16" s="29"/>
      <c r="AYT16" s="29"/>
      <c r="AYU16" s="29"/>
      <c r="AYV16" s="29"/>
      <c r="AYW16" s="29"/>
      <c r="AYX16" s="29"/>
      <c r="AYY16" s="29"/>
      <c r="AYZ16" s="29"/>
      <c r="AZA16" s="29"/>
      <c r="AZB16" s="29"/>
      <c r="AZC16" s="29"/>
      <c r="AZD16" s="29"/>
      <c r="AZE16" s="29"/>
      <c r="AZF16" s="29"/>
      <c r="AZG16" s="29"/>
      <c r="AZH16" s="29"/>
      <c r="AZI16" s="29"/>
      <c r="AZJ16" s="29"/>
      <c r="AZK16" s="29"/>
      <c r="AZL16" s="29"/>
      <c r="AZM16" s="29"/>
      <c r="AZN16" s="29"/>
      <c r="AZO16" s="29"/>
      <c r="AZP16" s="29"/>
      <c r="AZQ16" s="29"/>
      <c r="AZR16" s="29"/>
      <c r="AZS16" s="29"/>
      <c r="AZT16" s="29"/>
      <c r="AZU16" s="29"/>
      <c r="AZV16" s="29"/>
      <c r="AZW16" s="29"/>
      <c r="AZX16" s="29"/>
      <c r="AZY16" s="29"/>
      <c r="AZZ16" s="29"/>
      <c r="BAA16" s="29"/>
      <c r="BAB16" s="29"/>
      <c r="BAC16" s="29"/>
      <c r="BAD16" s="29"/>
      <c r="BAE16" s="29"/>
      <c r="BAF16" s="29"/>
      <c r="BAG16" s="29"/>
      <c r="BAH16" s="29"/>
      <c r="BAI16" s="29"/>
      <c r="BAJ16" s="29"/>
      <c r="BAK16" s="29"/>
      <c r="BAL16" s="29"/>
      <c r="BAM16" s="29"/>
      <c r="BAN16" s="29"/>
      <c r="BAO16" s="29"/>
      <c r="BAP16" s="29"/>
      <c r="BAQ16" s="29"/>
      <c r="BAR16" s="29"/>
      <c r="BAS16" s="29"/>
      <c r="BAT16" s="29"/>
      <c r="BAU16" s="29"/>
      <c r="BAV16" s="29"/>
      <c r="BAW16" s="29"/>
      <c r="BAX16" s="29"/>
      <c r="BAY16" s="29"/>
      <c r="BAZ16" s="29"/>
      <c r="BBA16" s="29"/>
      <c r="BBB16" s="29"/>
      <c r="BBC16" s="29"/>
      <c r="BBD16" s="29"/>
      <c r="BBE16" s="29"/>
      <c r="BBF16" s="29"/>
      <c r="BBG16" s="29"/>
      <c r="BBH16" s="29"/>
      <c r="BBI16" s="29"/>
      <c r="BBJ16" s="29"/>
      <c r="BBK16" s="29"/>
      <c r="BBL16" s="29"/>
      <c r="BBM16" s="29"/>
      <c r="BBN16" s="29"/>
      <c r="BBO16" s="29"/>
      <c r="BBP16" s="29"/>
      <c r="BBQ16" s="29"/>
      <c r="BBR16" s="29"/>
      <c r="BBS16" s="29"/>
      <c r="BBT16" s="29"/>
      <c r="BBU16" s="29"/>
      <c r="BBV16" s="29"/>
      <c r="BBW16" s="29"/>
      <c r="BBX16" s="29"/>
      <c r="BBY16" s="29"/>
      <c r="BBZ16" s="29"/>
      <c r="BCA16" s="29"/>
      <c r="BCB16" s="29"/>
      <c r="BCC16" s="29"/>
      <c r="BCD16" s="29"/>
      <c r="BCE16" s="29"/>
      <c r="BCF16" s="29"/>
      <c r="BCG16" s="29"/>
      <c r="BCH16" s="29"/>
      <c r="BCI16" s="29"/>
      <c r="BCJ16" s="29"/>
      <c r="BCK16" s="29"/>
      <c r="BCL16" s="29"/>
      <c r="BCM16" s="29"/>
      <c r="BCN16" s="29"/>
      <c r="BCO16" s="29"/>
      <c r="BCP16" s="29"/>
      <c r="BCQ16" s="29"/>
      <c r="BCR16" s="29"/>
      <c r="BCS16" s="29"/>
      <c r="BCT16" s="29"/>
      <c r="BCU16" s="29"/>
      <c r="BCV16" s="29"/>
      <c r="BCW16" s="29"/>
      <c r="BCX16" s="29"/>
      <c r="BCY16" s="29"/>
      <c r="BCZ16" s="29"/>
      <c r="BDA16" s="29"/>
      <c r="BDB16" s="29"/>
      <c r="BDC16" s="29"/>
      <c r="BDD16" s="29"/>
      <c r="BDE16" s="29"/>
      <c r="BDF16" s="29"/>
      <c r="BDG16" s="29"/>
      <c r="BDH16" s="29"/>
      <c r="BDI16" s="29"/>
      <c r="BDJ16" s="29"/>
      <c r="BDK16" s="29"/>
      <c r="BDL16" s="29"/>
      <c r="BDM16" s="29"/>
      <c r="BDN16" s="29"/>
      <c r="BDO16" s="29"/>
      <c r="BDP16" s="29"/>
      <c r="BDQ16" s="29"/>
      <c r="BDR16" s="29"/>
      <c r="BDS16" s="29"/>
      <c r="BDT16" s="29"/>
      <c r="BDU16" s="29"/>
      <c r="BDV16" s="29"/>
      <c r="BDW16" s="29"/>
      <c r="BDX16" s="29"/>
      <c r="BDY16" s="29"/>
      <c r="BDZ16" s="29"/>
      <c r="BEA16" s="29"/>
      <c r="BEB16" s="29"/>
      <c r="BEC16" s="29"/>
      <c r="BED16" s="29"/>
      <c r="BEE16" s="29"/>
      <c r="BEF16" s="29"/>
      <c r="BEG16" s="29"/>
      <c r="BEH16" s="29"/>
      <c r="BEI16" s="29"/>
      <c r="BEJ16" s="29"/>
      <c r="BEK16" s="29"/>
      <c r="BEL16" s="29"/>
      <c r="BEM16" s="29"/>
      <c r="BEN16" s="29"/>
      <c r="BEO16" s="29"/>
      <c r="BEP16" s="29"/>
      <c r="BEQ16" s="29"/>
      <c r="BER16" s="29"/>
      <c r="BES16" s="29"/>
      <c r="BET16" s="29"/>
      <c r="BEU16" s="29"/>
      <c r="BEV16" s="29"/>
      <c r="BEW16" s="29"/>
      <c r="BEX16" s="29"/>
      <c r="BEY16" s="29"/>
      <c r="BEZ16" s="29"/>
      <c r="BFA16" s="29"/>
      <c r="BFB16" s="29"/>
      <c r="BFC16" s="29"/>
      <c r="BFD16" s="29"/>
      <c r="BFE16" s="29"/>
      <c r="BFF16" s="29"/>
      <c r="BFG16" s="29"/>
      <c r="BFH16" s="29"/>
      <c r="BFI16" s="29"/>
      <c r="BFJ16" s="29"/>
      <c r="BFK16" s="29"/>
      <c r="BFL16" s="29"/>
      <c r="BFM16" s="29"/>
      <c r="BFN16" s="29"/>
      <c r="BFO16" s="29"/>
      <c r="BFP16" s="29"/>
      <c r="BFQ16" s="29"/>
      <c r="BFR16" s="29"/>
      <c r="BFS16" s="29"/>
      <c r="BFT16" s="29"/>
      <c r="BFU16" s="29"/>
      <c r="BFV16" s="29"/>
      <c r="BFW16" s="29"/>
      <c r="BFX16" s="29"/>
      <c r="BFY16" s="29"/>
      <c r="BFZ16" s="29"/>
      <c r="BGA16" s="29"/>
      <c r="BGB16" s="29"/>
      <c r="BGC16" s="29"/>
      <c r="BGD16" s="29"/>
      <c r="BGE16" s="29"/>
      <c r="BGF16" s="29"/>
      <c r="BGG16" s="29"/>
      <c r="BGH16" s="29"/>
      <c r="BGI16" s="29"/>
      <c r="BGJ16" s="29"/>
      <c r="BGK16" s="29"/>
      <c r="BGL16" s="29"/>
      <c r="BGM16" s="29"/>
      <c r="BGN16" s="29"/>
      <c r="BGO16" s="29"/>
      <c r="BGP16" s="29"/>
      <c r="BGQ16" s="29"/>
      <c r="BGR16" s="29"/>
      <c r="BGS16" s="29"/>
      <c r="BGT16" s="29"/>
      <c r="BGU16" s="29"/>
      <c r="BGV16" s="29"/>
      <c r="BGW16" s="29"/>
      <c r="BGX16" s="29"/>
      <c r="BGY16" s="29"/>
      <c r="BGZ16" s="29"/>
      <c r="BHA16" s="29"/>
      <c r="BHB16" s="29"/>
      <c r="BHC16" s="29"/>
      <c r="BHD16" s="29"/>
      <c r="BHE16" s="29"/>
      <c r="BHF16" s="29"/>
      <c r="BHG16" s="29"/>
      <c r="BHH16" s="29"/>
      <c r="BHI16" s="29"/>
      <c r="BHJ16" s="29"/>
      <c r="BHK16" s="29"/>
      <c r="BHL16" s="29"/>
      <c r="BHM16" s="29"/>
      <c r="BHN16" s="29"/>
      <c r="BHO16" s="29"/>
      <c r="BHP16" s="29"/>
      <c r="BHQ16" s="29"/>
      <c r="BHR16" s="29"/>
      <c r="BHS16" s="29"/>
      <c r="BHT16" s="29"/>
      <c r="BHU16" s="29"/>
      <c r="BHV16" s="29"/>
      <c r="BHW16" s="29"/>
      <c r="BHX16" s="29"/>
      <c r="BHY16" s="29"/>
      <c r="BHZ16" s="29"/>
      <c r="BIA16" s="29"/>
      <c r="BIB16" s="29"/>
      <c r="BIC16" s="29"/>
      <c r="BID16" s="29"/>
      <c r="BIE16" s="29"/>
      <c r="BIF16" s="29"/>
      <c r="BIG16" s="29"/>
      <c r="BIH16" s="29"/>
      <c r="BII16" s="29"/>
      <c r="BIJ16" s="29"/>
      <c r="BIK16" s="29"/>
      <c r="BIL16" s="29"/>
      <c r="BIM16" s="29"/>
      <c r="BIN16" s="29"/>
      <c r="BIO16" s="29"/>
      <c r="BIP16" s="29"/>
      <c r="BIQ16" s="29"/>
      <c r="BIR16" s="29"/>
      <c r="BIS16" s="29"/>
      <c r="BIT16" s="29"/>
      <c r="BIU16" s="29"/>
      <c r="BIV16" s="29"/>
      <c r="BIW16" s="29"/>
      <c r="BIX16" s="29"/>
      <c r="BIY16" s="29"/>
      <c r="BIZ16" s="29"/>
      <c r="BJA16" s="29"/>
      <c r="BJB16" s="29"/>
      <c r="BJC16" s="29"/>
      <c r="BJD16" s="29"/>
      <c r="BJE16" s="29"/>
      <c r="BJF16" s="29"/>
      <c r="BJG16" s="29"/>
      <c r="BJH16" s="29"/>
      <c r="BJI16" s="29"/>
      <c r="BJJ16" s="29"/>
      <c r="BJK16" s="29"/>
      <c r="BJL16" s="29"/>
      <c r="BJM16" s="29"/>
      <c r="BJN16" s="29"/>
      <c r="BJO16" s="29"/>
      <c r="BJP16" s="29"/>
      <c r="BJQ16" s="29"/>
      <c r="BJR16" s="29"/>
      <c r="BJS16" s="29"/>
      <c r="BJT16" s="29"/>
      <c r="BJU16" s="29"/>
      <c r="BJV16" s="29"/>
      <c r="BJW16" s="29"/>
      <c r="BJX16" s="29"/>
      <c r="BJY16" s="29"/>
      <c r="BJZ16" s="29"/>
      <c r="BKA16" s="29"/>
      <c r="BKB16" s="29"/>
      <c r="BKC16" s="29"/>
      <c r="BKD16" s="29"/>
      <c r="BKE16" s="29"/>
      <c r="BKF16" s="29"/>
      <c r="BKG16" s="29"/>
      <c r="BKH16" s="29"/>
      <c r="BKI16" s="29"/>
      <c r="BKJ16" s="29"/>
      <c r="BKK16" s="29"/>
      <c r="BKL16" s="29"/>
      <c r="BKM16" s="29"/>
      <c r="BKN16" s="29"/>
      <c r="BKO16" s="29"/>
      <c r="BKP16" s="29"/>
      <c r="BKQ16" s="29"/>
      <c r="BKR16" s="29"/>
      <c r="BKS16" s="29"/>
      <c r="BKT16" s="29"/>
      <c r="BKU16" s="29"/>
      <c r="BKV16" s="29"/>
      <c r="BKW16" s="29"/>
      <c r="BKX16" s="29"/>
      <c r="BKY16" s="29"/>
      <c r="BKZ16" s="29"/>
      <c r="BLA16" s="29"/>
      <c r="BLB16" s="29"/>
      <c r="BLC16" s="29"/>
      <c r="BLD16" s="29"/>
      <c r="BLE16" s="29"/>
      <c r="BLF16" s="29"/>
      <c r="BLG16" s="29"/>
      <c r="BLH16" s="29"/>
      <c r="BLI16" s="29"/>
      <c r="BLJ16" s="29"/>
      <c r="BLK16" s="29"/>
      <c r="BLL16" s="29"/>
      <c r="BLM16" s="29"/>
      <c r="BLN16" s="29"/>
      <c r="BLO16" s="29"/>
      <c r="BLP16" s="29"/>
      <c r="BLQ16" s="29"/>
      <c r="BLR16" s="29"/>
      <c r="BLS16" s="29"/>
      <c r="BLT16" s="29"/>
      <c r="BLU16" s="29"/>
      <c r="BLV16" s="29"/>
      <c r="BLW16" s="29"/>
      <c r="BLX16" s="29"/>
      <c r="BLY16" s="29"/>
      <c r="BLZ16" s="29"/>
      <c r="BMA16" s="29"/>
      <c r="BMB16" s="29"/>
      <c r="BMC16" s="29"/>
      <c r="BMD16" s="29"/>
      <c r="BME16" s="29"/>
      <c r="BMF16" s="29"/>
      <c r="BMG16" s="29"/>
      <c r="BMH16" s="29"/>
      <c r="BMI16" s="29"/>
      <c r="BMJ16" s="29"/>
      <c r="BMK16" s="29"/>
      <c r="BML16" s="29"/>
      <c r="BMM16" s="29"/>
      <c r="BMN16" s="29"/>
      <c r="BMO16" s="29"/>
      <c r="BMP16" s="29"/>
      <c r="BMQ16" s="29"/>
      <c r="BMR16" s="29"/>
      <c r="BMS16" s="29"/>
      <c r="BMT16" s="29"/>
      <c r="BMU16" s="29"/>
      <c r="BMV16" s="29"/>
      <c r="BMW16" s="29"/>
      <c r="BMX16" s="29"/>
      <c r="BMY16" s="29"/>
      <c r="BMZ16" s="29"/>
      <c r="BNA16" s="29"/>
      <c r="BNB16" s="29"/>
      <c r="BNC16" s="29"/>
      <c r="BND16" s="29"/>
      <c r="BNE16" s="29"/>
      <c r="BNF16" s="29"/>
      <c r="BNG16" s="29"/>
      <c r="BNH16" s="29"/>
      <c r="BNI16" s="29"/>
      <c r="BNJ16" s="29"/>
      <c r="BNK16" s="29"/>
      <c r="BNL16" s="29"/>
      <c r="BNM16" s="29"/>
      <c r="BNN16" s="29"/>
      <c r="BNO16" s="29"/>
      <c r="BNP16" s="29"/>
      <c r="BNQ16" s="29"/>
      <c r="BNR16" s="29"/>
      <c r="BNS16" s="29"/>
      <c r="BNT16" s="29"/>
      <c r="BNU16" s="29"/>
      <c r="BNV16" s="29"/>
      <c r="BNW16" s="29"/>
      <c r="BNX16" s="29"/>
      <c r="BNY16" s="29"/>
      <c r="BNZ16" s="29"/>
      <c r="BOA16" s="29"/>
      <c r="BOB16" s="29"/>
      <c r="BOC16" s="29"/>
      <c r="BOD16" s="29"/>
      <c r="BOE16" s="29"/>
      <c r="BOF16" s="29"/>
      <c r="BOG16" s="29"/>
      <c r="BOH16" s="29"/>
      <c r="BOI16" s="29"/>
      <c r="BOJ16" s="29"/>
      <c r="BOK16" s="29"/>
      <c r="BOL16" s="29"/>
      <c r="BOM16" s="29"/>
      <c r="BON16" s="29"/>
      <c r="BOO16" s="29"/>
      <c r="BOP16" s="29"/>
      <c r="BOQ16" s="29"/>
      <c r="BOR16" s="29"/>
      <c r="BOS16" s="29"/>
      <c r="BOT16" s="29"/>
      <c r="BOU16" s="29"/>
      <c r="BOV16" s="29"/>
      <c r="BOW16" s="29"/>
      <c r="BOX16" s="29"/>
      <c r="BOY16" s="29"/>
      <c r="BOZ16" s="29"/>
      <c r="BPA16" s="29"/>
      <c r="BPB16" s="29"/>
      <c r="BPC16" s="29"/>
      <c r="BPD16" s="29"/>
      <c r="BPE16" s="29"/>
      <c r="BPF16" s="29"/>
      <c r="BPG16" s="29"/>
      <c r="BPH16" s="29"/>
      <c r="BPI16" s="29"/>
      <c r="BPJ16" s="29"/>
      <c r="BPK16" s="29"/>
      <c r="BPL16" s="29"/>
      <c r="BPM16" s="29"/>
      <c r="BPN16" s="29"/>
      <c r="BPO16" s="29"/>
      <c r="BPP16" s="29"/>
      <c r="BPQ16" s="29"/>
      <c r="BPR16" s="29"/>
      <c r="BPS16" s="29"/>
      <c r="BPT16" s="29"/>
      <c r="BPU16" s="29"/>
      <c r="BPV16" s="29"/>
      <c r="BPW16" s="29"/>
      <c r="BPX16" s="29"/>
      <c r="BPY16" s="29"/>
      <c r="BPZ16" s="29"/>
      <c r="BQA16" s="29"/>
      <c r="BQB16" s="29"/>
      <c r="BQC16" s="29"/>
      <c r="BQD16" s="29"/>
      <c r="BQE16" s="29"/>
      <c r="BQF16" s="29"/>
      <c r="BQG16" s="29"/>
      <c r="BQH16" s="29"/>
      <c r="BQI16" s="29"/>
      <c r="BQJ16" s="29"/>
      <c r="BQK16" s="29"/>
      <c r="BQL16" s="29"/>
      <c r="BQM16" s="29"/>
      <c r="BQN16" s="29"/>
      <c r="BQO16" s="29"/>
      <c r="BQP16" s="29"/>
      <c r="BQQ16" s="29"/>
      <c r="BQR16" s="29"/>
      <c r="BQS16" s="29"/>
      <c r="BQT16" s="29"/>
      <c r="BQU16" s="29"/>
      <c r="BQV16" s="29"/>
      <c r="BQW16" s="29"/>
      <c r="BQX16" s="29"/>
      <c r="BQY16" s="29"/>
      <c r="BQZ16" s="29"/>
      <c r="BRA16" s="29"/>
      <c r="BRB16" s="29"/>
      <c r="BRC16" s="29"/>
      <c r="BRD16" s="29"/>
      <c r="BRE16" s="29"/>
      <c r="BRF16" s="29"/>
      <c r="BRG16" s="29"/>
      <c r="BRH16" s="29"/>
      <c r="BRI16" s="29"/>
      <c r="BRJ16" s="29"/>
      <c r="BRK16" s="29"/>
      <c r="BRL16" s="29"/>
      <c r="BRM16" s="29"/>
      <c r="BRN16" s="29"/>
      <c r="BRO16" s="29"/>
      <c r="BRP16" s="29"/>
      <c r="BRQ16" s="29"/>
      <c r="BRR16" s="29"/>
      <c r="BRS16" s="29"/>
      <c r="BRT16" s="29"/>
      <c r="BRU16" s="29"/>
      <c r="BRV16" s="29"/>
      <c r="BRW16" s="29"/>
      <c r="BRX16" s="29"/>
      <c r="BRY16" s="29"/>
      <c r="BRZ16" s="29"/>
      <c r="BSA16" s="29"/>
      <c r="BSB16" s="29"/>
      <c r="BSC16" s="29"/>
      <c r="BSD16" s="29"/>
      <c r="BSE16" s="29"/>
      <c r="BSF16" s="29"/>
      <c r="BSG16" s="29"/>
      <c r="BSH16" s="29"/>
      <c r="BSI16" s="29"/>
      <c r="BSJ16" s="29"/>
      <c r="BSK16" s="29"/>
      <c r="BSL16" s="29"/>
      <c r="BSM16" s="29"/>
      <c r="BSN16" s="29"/>
      <c r="BSO16" s="29"/>
      <c r="BSP16" s="29"/>
      <c r="BSQ16" s="29"/>
      <c r="BSR16" s="29"/>
      <c r="BSS16" s="29"/>
      <c r="BST16" s="29"/>
      <c r="BSU16" s="29"/>
      <c r="BSV16" s="29"/>
      <c r="BSW16" s="29"/>
      <c r="BSX16" s="29"/>
      <c r="BSY16" s="29"/>
      <c r="BSZ16" s="29"/>
      <c r="BTA16" s="29"/>
      <c r="BTB16" s="29"/>
      <c r="BTC16" s="29"/>
      <c r="BTD16" s="29"/>
      <c r="BTE16" s="29"/>
      <c r="BTF16" s="29"/>
      <c r="BTG16" s="29"/>
      <c r="BTH16" s="29"/>
      <c r="BTI16" s="29"/>
      <c r="BTJ16" s="29"/>
      <c r="BTK16" s="29"/>
      <c r="BTL16" s="29"/>
      <c r="BTM16" s="29"/>
      <c r="BTN16" s="29"/>
      <c r="BTO16" s="29"/>
      <c r="BTP16" s="29"/>
      <c r="BTQ16" s="29"/>
      <c r="BTR16" s="29"/>
      <c r="BTS16" s="29"/>
      <c r="BTT16" s="29"/>
      <c r="BTU16" s="29"/>
      <c r="BTV16" s="29"/>
      <c r="BTW16" s="29"/>
      <c r="BTX16" s="29"/>
      <c r="BTY16" s="29"/>
      <c r="BTZ16" s="29"/>
      <c r="BUA16" s="29"/>
      <c r="BUB16" s="29"/>
      <c r="BUC16" s="29"/>
      <c r="BUD16" s="29"/>
      <c r="BUE16" s="29"/>
      <c r="BUF16" s="29"/>
      <c r="BUG16" s="29"/>
      <c r="BUH16" s="29"/>
      <c r="BUI16" s="29"/>
      <c r="BUJ16" s="29"/>
      <c r="BUK16" s="29"/>
      <c r="BUL16" s="29"/>
      <c r="BUM16" s="29"/>
      <c r="BUN16" s="29"/>
      <c r="BUO16" s="29"/>
      <c r="BUP16" s="29"/>
      <c r="BUQ16" s="29"/>
      <c r="BUR16" s="29"/>
      <c r="BUS16" s="29"/>
      <c r="BUT16" s="29"/>
      <c r="BUU16" s="29"/>
      <c r="BUV16" s="29"/>
      <c r="BUW16" s="29"/>
      <c r="BUX16" s="29"/>
      <c r="BUY16" s="29"/>
      <c r="BUZ16" s="29"/>
      <c r="BVA16" s="29"/>
      <c r="BVB16" s="29"/>
      <c r="BVC16" s="29"/>
      <c r="BVD16" s="29"/>
      <c r="BVE16" s="29"/>
      <c r="BVF16" s="29"/>
      <c r="BVG16" s="29"/>
      <c r="BVH16" s="29"/>
      <c r="BVI16" s="29"/>
      <c r="BVJ16" s="29"/>
      <c r="BVK16" s="29"/>
      <c r="BVL16" s="29"/>
      <c r="BVM16" s="29"/>
      <c r="BVN16" s="29"/>
      <c r="BVO16" s="29"/>
      <c r="BVP16" s="29"/>
      <c r="BVQ16" s="29"/>
      <c r="BVR16" s="29"/>
      <c r="BVS16" s="29"/>
      <c r="BVT16" s="29"/>
      <c r="BVU16" s="29"/>
      <c r="BVV16" s="29"/>
      <c r="BVW16" s="29"/>
      <c r="BVX16" s="29"/>
      <c r="BVY16" s="29"/>
      <c r="BVZ16" s="29"/>
      <c r="BWA16" s="29"/>
      <c r="BWB16" s="29"/>
      <c r="BWC16" s="29"/>
      <c r="BWD16" s="29"/>
      <c r="BWE16" s="29"/>
      <c r="BWF16" s="29"/>
      <c r="BWG16" s="29"/>
      <c r="BWH16" s="29"/>
      <c r="BWI16" s="29"/>
      <c r="BWJ16" s="29"/>
      <c r="BWK16" s="29"/>
      <c r="BWL16" s="29"/>
      <c r="BWM16" s="29"/>
      <c r="BWN16" s="29"/>
      <c r="BWO16" s="29"/>
      <c r="BWP16" s="29"/>
      <c r="BWQ16" s="29"/>
      <c r="BWR16" s="29"/>
      <c r="BWS16" s="29"/>
      <c r="BWT16" s="29"/>
      <c r="BWU16" s="29"/>
      <c r="BWV16" s="29"/>
      <c r="BWW16" s="29"/>
      <c r="BWX16" s="29"/>
      <c r="BWY16" s="29"/>
      <c r="BWZ16" s="29"/>
      <c r="BXA16" s="29"/>
      <c r="BXB16" s="29"/>
      <c r="BXC16" s="29"/>
      <c r="BXD16" s="29"/>
      <c r="BXE16" s="29"/>
      <c r="BXF16" s="29"/>
      <c r="BXG16" s="29"/>
      <c r="BXH16" s="29"/>
      <c r="BXI16" s="29"/>
      <c r="BXJ16" s="29"/>
      <c r="BXK16" s="29"/>
      <c r="BXL16" s="29"/>
      <c r="BXM16" s="29"/>
      <c r="BXN16" s="29"/>
      <c r="BXO16" s="29"/>
      <c r="BXP16" s="29"/>
      <c r="BXQ16" s="29"/>
      <c r="BXR16" s="29"/>
      <c r="BXS16" s="29"/>
      <c r="BXT16" s="29"/>
      <c r="BXU16" s="29"/>
      <c r="BXV16" s="29"/>
      <c r="BXW16" s="29"/>
      <c r="BXX16" s="29"/>
      <c r="BXY16" s="29"/>
      <c r="BXZ16" s="29"/>
      <c r="BYA16" s="29"/>
      <c r="BYB16" s="29"/>
      <c r="BYC16" s="29"/>
      <c r="BYD16" s="29"/>
      <c r="BYE16" s="29"/>
      <c r="BYF16" s="29"/>
      <c r="BYG16" s="29"/>
      <c r="BYH16" s="29"/>
      <c r="BYI16" s="29"/>
      <c r="BYJ16" s="29"/>
      <c r="BYK16" s="29"/>
      <c r="BYL16" s="29"/>
      <c r="BYM16" s="29"/>
      <c r="BYN16" s="29"/>
      <c r="BYO16" s="29"/>
      <c r="BYP16" s="29"/>
      <c r="BYQ16" s="29"/>
      <c r="BYR16" s="29"/>
      <c r="BYS16" s="29"/>
      <c r="BYT16" s="29"/>
      <c r="BYU16" s="29"/>
      <c r="BYV16" s="29"/>
      <c r="BYW16" s="29"/>
      <c r="BYX16" s="29"/>
      <c r="BYY16" s="29"/>
      <c r="BYZ16" s="29"/>
      <c r="BZA16" s="29"/>
      <c r="BZB16" s="29"/>
      <c r="BZC16" s="29"/>
      <c r="BZD16" s="29"/>
      <c r="BZE16" s="29"/>
      <c r="BZF16" s="29"/>
      <c r="BZG16" s="29"/>
      <c r="BZH16" s="29"/>
      <c r="BZI16" s="29"/>
      <c r="BZJ16" s="29"/>
      <c r="BZK16" s="29"/>
      <c r="BZL16" s="29"/>
      <c r="BZM16" s="29"/>
      <c r="BZN16" s="29"/>
      <c r="BZO16" s="29"/>
      <c r="BZP16" s="29"/>
      <c r="BZQ16" s="29"/>
      <c r="BZR16" s="29"/>
      <c r="BZS16" s="29"/>
      <c r="BZT16" s="29"/>
      <c r="BZU16" s="29"/>
      <c r="BZV16" s="29"/>
      <c r="BZW16" s="29"/>
      <c r="BZX16" s="29"/>
      <c r="BZY16" s="29"/>
      <c r="BZZ16" s="29"/>
      <c r="CAA16" s="29"/>
      <c r="CAB16" s="29"/>
      <c r="CAC16" s="29"/>
      <c r="CAD16" s="29"/>
      <c r="CAE16" s="29"/>
      <c r="CAF16" s="29"/>
      <c r="CAG16" s="29"/>
      <c r="CAH16" s="29"/>
      <c r="CAI16" s="29"/>
      <c r="CAJ16" s="29"/>
      <c r="CAK16" s="29"/>
      <c r="CAL16" s="29"/>
      <c r="CAM16" s="29"/>
      <c r="CAN16" s="29"/>
      <c r="CAO16" s="29"/>
      <c r="CAP16" s="29"/>
      <c r="CAQ16" s="29"/>
      <c r="CAR16" s="29"/>
      <c r="CAS16" s="29"/>
      <c r="CAT16" s="29"/>
      <c r="CAU16" s="29"/>
      <c r="CAV16" s="29"/>
      <c r="CAW16" s="29"/>
      <c r="CAX16" s="29"/>
      <c r="CAY16" s="29"/>
      <c r="CAZ16" s="29"/>
      <c r="CBA16" s="29"/>
      <c r="CBB16" s="29"/>
      <c r="CBC16" s="29"/>
      <c r="CBD16" s="29"/>
      <c r="CBE16" s="29"/>
      <c r="CBF16" s="29"/>
      <c r="CBG16" s="29"/>
      <c r="CBH16" s="29"/>
      <c r="CBI16" s="29"/>
      <c r="CBJ16" s="29"/>
      <c r="CBK16" s="29"/>
      <c r="CBL16" s="29"/>
      <c r="CBM16" s="29"/>
      <c r="CBN16" s="29"/>
      <c r="CBO16" s="29"/>
      <c r="CBP16" s="29"/>
      <c r="CBQ16" s="29"/>
      <c r="CBR16" s="29"/>
      <c r="CBS16" s="29"/>
      <c r="CBT16" s="29"/>
      <c r="CBU16" s="29"/>
      <c r="CBV16" s="29"/>
      <c r="CBW16" s="29"/>
      <c r="CBX16" s="29"/>
      <c r="CBY16" s="29"/>
      <c r="CBZ16" s="29"/>
      <c r="CCA16" s="29"/>
      <c r="CCB16" s="29"/>
      <c r="CCC16" s="29"/>
      <c r="CCD16" s="29"/>
      <c r="CCE16" s="29"/>
      <c r="CCF16" s="29"/>
      <c r="CCG16" s="29"/>
      <c r="CCH16" s="29"/>
      <c r="CCI16" s="29"/>
      <c r="CCJ16" s="29"/>
      <c r="CCK16" s="29"/>
      <c r="CCL16" s="29"/>
      <c r="CCM16" s="29"/>
      <c r="CCN16" s="29"/>
      <c r="CCO16" s="29"/>
      <c r="CCP16" s="29"/>
      <c r="CCQ16" s="29"/>
      <c r="CCR16" s="29"/>
      <c r="CCS16" s="29"/>
      <c r="CCT16" s="29"/>
      <c r="CCU16" s="29"/>
      <c r="CCV16" s="29"/>
      <c r="CCW16" s="29"/>
      <c r="CCX16" s="29"/>
      <c r="CCY16" s="29"/>
      <c r="CCZ16" s="29"/>
      <c r="CDA16" s="29"/>
      <c r="CDB16" s="29"/>
      <c r="CDC16" s="29"/>
      <c r="CDD16" s="29"/>
      <c r="CDE16" s="29"/>
      <c r="CDF16" s="29"/>
      <c r="CDG16" s="29"/>
      <c r="CDH16" s="29"/>
      <c r="CDI16" s="29"/>
      <c r="CDJ16" s="29"/>
      <c r="CDK16" s="29"/>
      <c r="CDL16" s="29"/>
      <c r="CDM16" s="29"/>
      <c r="CDN16" s="29"/>
      <c r="CDO16" s="29"/>
      <c r="CDP16" s="29"/>
      <c r="CDQ16" s="29"/>
      <c r="CDR16" s="29"/>
      <c r="CDS16" s="29"/>
      <c r="CDT16" s="29"/>
      <c r="CDU16" s="29"/>
      <c r="CDV16" s="29"/>
      <c r="CDW16" s="29"/>
      <c r="CDX16" s="29"/>
      <c r="CDY16" s="29"/>
      <c r="CDZ16" s="29"/>
      <c r="CEA16" s="29"/>
      <c r="CEB16" s="29"/>
      <c r="CEC16" s="29"/>
      <c r="CED16" s="29"/>
      <c r="CEE16" s="29"/>
      <c r="CEF16" s="29"/>
      <c r="CEG16" s="29"/>
      <c r="CEH16" s="29"/>
      <c r="CEI16" s="29"/>
      <c r="CEJ16" s="29"/>
      <c r="CEK16" s="29"/>
      <c r="CEL16" s="29"/>
      <c r="CEM16" s="29"/>
      <c r="CEN16" s="29"/>
      <c r="CEO16" s="29"/>
      <c r="CEP16" s="29"/>
      <c r="CEQ16" s="29"/>
      <c r="CER16" s="29"/>
      <c r="CES16" s="29"/>
      <c r="CET16" s="29"/>
      <c r="CEU16" s="29"/>
      <c r="CEV16" s="29"/>
      <c r="CEW16" s="29"/>
      <c r="CEX16" s="29"/>
      <c r="CEY16" s="29"/>
      <c r="CEZ16" s="29"/>
      <c r="CFA16" s="29"/>
      <c r="CFB16" s="29"/>
      <c r="CFC16" s="29"/>
      <c r="CFD16" s="29"/>
      <c r="CFE16" s="29"/>
      <c r="CFF16" s="29"/>
      <c r="CFG16" s="29"/>
      <c r="CFH16" s="29"/>
      <c r="CFI16" s="29"/>
      <c r="CFJ16" s="29"/>
      <c r="CFK16" s="29"/>
      <c r="CFL16" s="29"/>
      <c r="CFM16" s="29"/>
      <c r="CFN16" s="29"/>
      <c r="CFO16" s="29"/>
      <c r="CFP16" s="29"/>
      <c r="CFQ16" s="29"/>
      <c r="CFR16" s="29"/>
      <c r="CFS16" s="29"/>
      <c r="CFT16" s="29"/>
      <c r="CFU16" s="29"/>
      <c r="CFV16" s="29"/>
      <c r="CFW16" s="29"/>
      <c r="CFX16" s="29"/>
      <c r="CFY16" s="29"/>
      <c r="CFZ16" s="29"/>
      <c r="CGA16" s="29"/>
      <c r="CGB16" s="29"/>
      <c r="CGC16" s="29"/>
      <c r="CGD16" s="29"/>
      <c r="CGE16" s="29"/>
      <c r="CGF16" s="29"/>
      <c r="CGG16" s="29"/>
      <c r="CGH16" s="29"/>
      <c r="CGI16" s="29"/>
      <c r="CGJ16" s="29"/>
      <c r="CGK16" s="29"/>
      <c r="CGL16" s="29"/>
      <c r="CGM16" s="29"/>
      <c r="CGN16" s="29"/>
      <c r="CGO16" s="29"/>
      <c r="CGP16" s="29"/>
      <c r="CGQ16" s="29"/>
      <c r="CGR16" s="29"/>
      <c r="CGS16" s="29"/>
      <c r="CGT16" s="29"/>
      <c r="CGU16" s="29"/>
      <c r="CGV16" s="29"/>
      <c r="CGW16" s="29"/>
      <c r="CGX16" s="29"/>
      <c r="CGY16" s="29"/>
      <c r="CGZ16" s="29"/>
      <c r="CHA16" s="29"/>
      <c r="CHB16" s="29"/>
      <c r="CHC16" s="29"/>
      <c r="CHD16" s="29"/>
      <c r="CHE16" s="29"/>
      <c r="CHF16" s="29"/>
      <c r="CHG16" s="29"/>
      <c r="CHH16" s="29"/>
      <c r="CHI16" s="29"/>
      <c r="CHJ16" s="29"/>
      <c r="CHK16" s="29"/>
      <c r="CHL16" s="29"/>
      <c r="CHM16" s="29"/>
      <c r="CHN16" s="29"/>
      <c r="CHO16" s="29"/>
      <c r="CHP16" s="29"/>
      <c r="CHQ16" s="29"/>
      <c r="CHR16" s="29"/>
      <c r="CHS16" s="29"/>
      <c r="CHT16" s="29"/>
      <c r="CHU16" s="29"/>
      <c r="CHV16" s="29"/>
      <c r="CHW16" s="29"/>
      <c r="CHX16" s="29"/>
      <c r="CHY16" s="29"/>
      <c r="CHZ16" s="29"/>
      <c r="CIA16" s="29"/>
      <c r="CIB16" s="29"/>
      <c r="CIC16" s="29"/>
      <c r="CID16" s="29"/>
      <c r="CIE16" s="29"/>
      <c r="CIF16" s="29"/>
      <c r="CIG16" s="29"/>
      <c r="CIH16" s="29"/>
      <c r="CII16" s="29"/>
      <c r="CIJ16" s="29"/>
      <c r="CIK16" s="29"/>
      <c r="CIL16" s="29"/>
      <c r="CIM16" s="29"/>
      <c r="CIN16" s="29"/>
      <c r="CIO16" s="29"/>
      <c r="CIP16" s="29"/>
      <c r="CIQ16" s="29"/>
      <c r="CIR16" s="29"/>
      <c r="CIS16" s="29"/>
      <c r="CIT16" s="29"/>
      <c r="CIU16" s="29"/>
      <c r="CIV16" s="29"/>
      <c r="CIW16" s="29"/>
      <c r="CIX16" s="29"/>
      <c r="CIY16" s="29"/>
      <c r="CIZ16" s="29"/>
      <c r="CJA16" s="29"/>
      <c r="CJB16" s="29"/>
      <c r="CJC16" s="29"/>
      <c r="CJD16" s="29"/>
      <c r="CJE16" s="29"/>
      <c r="CJF16" s="29"/>
      <c r="CJG16" s="29"/>
      <c r="CJH16" s="29"/>
      <c r="CJI16" s="29"/>
      <c r="CJJ16" s="29"/>
      <c r="CJK16" s="29"/>
      <c r="CJL16" s="29"/>
      <c r="CJM16" s="29"/>
      <c r="CJN16" s="29"/>
      <c r="CJO16" s="29"/>
      <c r="CJP16" s="29"/>
      <c r="CJQ16" s="29"/>
      <c r="CJR16" s="29"/>
      <c r="CJS16" s="29"/>
      <c r="CJT16" s="29"/>
      <c r="CJU16" s="29"/>
      <c r="CJV16" s="29"/>
      <c r="CJW16" s="29"/>
      <c r="CJX16" s="29"/>
      <c r="CJY16" s="29"/>
      <c r="CJZ16" s="29"/>
      <c r="CKA16" s="29"/>
      <c r="CKB16" s="29"/>
      <c r="CKC16" s="29"/>
      <c r="CKD16" s="29"/>
      <c r="CKE16" s="29"/>
      <c r="CKF16" s="29"/>
      <c r="CKG16" s="29"/>
      <c r="CKH16" s="29"/>
      <c r="CKI16" s="29"/>
      <c r="CKJ16" s="29"/>
      <c r="CKK16" s="29"/>
      <c r="CKL16" s="29"/>
      <c r="CKM16" s="29"/>
      <c r="CKN16" s="29"/>
      <c r="CKO16" s="29"/>
      <c r="CKP16" s="29"/>
      <c r="CKQ16" s="29"/>
      <c r="CKR16" s="29"/>
      <c r="CKS16" s="29"/>
      <c r="CKT16" s="29"/>
      <c r="CKU16" s="29"/>
      <c r="CKV16" s="29"/>
      <c r="CKW16" s="29"/>
      <c r="CKX16" s="29"/>
      <c r="CKY16" s="29"/>
      <c r="CKZ16" s="29"/>
      <c r="CLA16" s="29"/>
      <c r="CLB16" s="29"/>
      <c r="CLC16" s="29"/>
      <c r="CLD16" s="29"/>
      <c r="CLE16" s="29"/>
      <c r="CLF16" s="29"/>
      <c r="CLG16" s="29"/>
      <c r="CLH16" s="29"/>
      <c r="CLI16" s="29"/>
      <c r="CLJ16" s="29"/>
      <c r="CLK16" s="29"/>
      <c r="CLL16" s="29"/>
      <c r="CLM16" s="29"/>
      <c r="CLN16" s="29"/>
      <c r="CLO16" s="29"/>
      <c r="CLP16" s="29"/>
      <c r="CLQ16" s="29"/>
      <c r="CLR16" s="29"/>
      <c r="CLS16" s="29"/>
      <c r="CLT16" s="29"/>
      <c r="CLU16" s="29"/>
      <c r="CLV16" s="29"/>
      <c r="CLW16" s="29"/>
      <c r="CLX16" s="29"/>
      <c r="CLY16" s="29"/>
      <c r="CLZ16" s="29"/>
      <c r="CMA16" s="29"/>
      <c r="CMB16" s="29"/>
      <c r="CMC16" s="29"/>
      <c r="CMD16" s="29"/>
      <c r="CME16" s="29"/>
      <c r="CMF16" s="29"/>
      <c r="CMG16" s="29"/>
      <c r="CMH16" s="29"/>
      <c r="CMI16" s="29"/>
      <c r="CMJ16" s="29"/>
      <c r="CMK16" s="29"/>
      <c r="CML16" s="29"/>
      <c r="CMM16" s="29"/>
      <c r="CMN16" s="29"/>
      <c r="CMO16" s="29"/>
      <c r="CMP16" s="29"/>
      <c r="CMQ16" s="29"/>
      <c r="CMR16" s="29"/>
      <c r="CMS16" s="29"/>
      <c r="CMT16" s="29"/>
      <c r="CMU16" s="29"/>
      <c r="CMV16" s="29"/>
      <c r="CMW16" s="29"/>
      <c r="CMX16" s="29"/>
      <c r="CMY16" s="29"/>
      <c r="CMZ16" s="29"/>
      <c r="CNA16" s="29"/>
      <c r="CNB16" s="29"/>
      <c r="CNC16" s="29"/>
      <c r="CND16" s="29"/>
      <c r="CNE16" s="29"/>
      <c r="CNF16" s="29"/>
      <c r="CNG16" s="29"/>
      <c r="CNH16" s="29"/>
      <c r="CNI16" s="29"/>
      <c r="CNJ16" s="29"/>
      <c r="CNK16" s="29"/>
      <c r="CNL16" s="29"/>
      <c r="CNM16" s="29"/>
      <c r="CNN16" s="29"/>
      <c r="CNO16" s="29"/>
      <c r="CNP16" s="29"/>
      <c r="CNQ16" s="29"/>
      <c r="CNR16" s="29"/>
      <c r="CNS16" s="29"/>
      <c r="CNT16" s="29"/>
      <c r="CNU16" s="29"/>
      <c r="CNV16" s="29"/>
      <c r="CNW16" s="29"/>
      <c r="CNX16" s="29"/>
      <c r="CNY16" s="29"/>
      <c r="CNZ16" s="29"/>
      <c r="COA16" s="29"/>
      <c r="COB16" s="29"/>
      <c r="COC16" s="29"/>
      <c r="COD16" s="29"/>
      <c r="COE16" s="29"/>
      <c r="COF16" s="29"/>
      <c r="COG16" s="29"/>
      <c r="COH16" s="29"/>
      <c r="COI16" s="29"/>
      <c r="COJ16" s="29"/>
      <c r="COK16" s="29"/>
      <c r="COL16" s="29"/>
      <c r="COM16" s="29"/>
      <c r="CON16" s="29"/>
      <c r="COO16" s="29"/>
      <c r="COP16" s="29"/>
      <c r="COQ16" s="29"/>
      <c r="COR16" s="29"/>
      <c r="COS16" s="29"/>
      <c r="COT16" s="29"/>
      <c r="COU16" s="29"/>
      <c r="COV16" s="29"/>
      <c r="COW16" s="29"/>
      <c r="COX16" s="29"/>
      <c r="COY16" s="29"/>
      <c r="COZ16" s="29"/>
      <c r="CPA16" s="29"/>
      <c r="CPB16" s="29"/>
      <c r="CPC16" s="29"/>
      <c r="CPD16" s="29"/>
      <c r="CPE16" s="29"/>
      <c r="CPF16" s="29"/>
      <c r="CPG16" s="29"/>
      <c r="CPH16" s="29"/>
      <c r="CPI16" s="29"/>
      <c r="CPJ16" s="29"/>
      <c r="CPK16" s="29"/>
      <c r="CPL16" s="29"/>
      <c r="CPM16" s="29"/>
      <c r="CPN16" s="29"/>
      <c r="CPO16" s="29"/>
      <c r="CPP16" s="29"/>
      <c r="CPQ16" s="29"/>
      <c r="CPR16" s="29"/>
      <c r="CPS16" s="29"/>
      <c r="CPT16" s="29"/>
      <c r="CPU16" s="29"/>
      <c r="CPV16" s="29"/>
      <c r="CPW16" s="29"/>
      <c r="CPX16" s="29"/>
      <c r="CPY16" s="29"/>
      <c r="CPZ16" s="29"/>
      <c r="CQA16" s="29"/>
      <c r="CQB16" s="29"/>
      <c r="CQC16" s="29"/>
      <c r="CQD16" s="29"/>
      <c r="CQE16" s="29"/>
      <c r="CQF16" s="29"/>
      <c r="CQG16" s="29"/>
      <c r="CQH16" s="29"/>
      <c r="CQI16" s="29"/>
      <c r="CQJ16" s="29"/>
      <c r="CQK16" s="29"/>
      <c r="CQL16" s="29"/>
      <c r="CQM16" s="29"/>
      <c r="CQN16" s="29"/>
      <c r="CQO16" s="29"/>
      <c r="CQP16" s="29"/>
      <c r="CQQ16" s="29"/>
      <c r="CQR16" s="29"/>
      <c r="CQS16" s="29"/>
      <c r="CQT16" s="29"/>
      <c r="CQU16" s="29"/>
      <c r="CQV16" s="29"/>
      <c r="CQW16" s="29"/>
      <c r="CQX16" s="29"/>
      <c r="CQY16" s="29"/>
      <c r="CQZ16" s="29"/>
      <c r="CRA16" s="29"/>
      <c r="CRB16" s="29"/>
      <c r="CRC16" s="29"/>
      <c r="CRD16" s="29"/>
      <c r="CRE16" s="29"/>
      <c r="CRF16" s="29"/>
      <c r="CRG16" s="29"/>
      <c r="CRH16" s="29"/>
      <c r="CRI16" s="29"/>
      <c r="CRJ16" s="29"/>
      <c r="CRK16" s="29"/>
      <c r="CRL16" s="29"/>
      <c r="CRM16" s="29"/>
      <c r="CRN16" s="29"/>
      <c r="CRO16" s="29"/>
      <c r="CRP16" s="29"/>
      <c r="CRQ16" s="29"/>
      <c r="CRR16" s="29"/>
      <c r="CRS16" s="29"/>
      <c r="CRT16" s="29"/>
      <c r="CRU16" s="29"/>
      <c r="CRV16" s="29"/>
      <c r="CRW16" s="29"/>
      <c r="CRX16" s="29"/>
      <c r="CRY16" s="29"/>
      <c r="CRZ16" s="29"/>
      <c r="CSA16" s="29"/>
      <c r="CSB16" s="29"/>
      <c r="CSC16" s="29"/>
      <c r="CSD16" s="29"/>
      <c r="CSE16" s="29"/>
      <c r="CSF16" s="29"/>
      <c r="CSG16" s="29"/>
      <c r="CSH16" s="29"/>
      <c r="CSI16" s="29"/>
      <c r="CSJ16" s="29"/>
      <c r="CSK16" s="29"/>
      <c r="CSL16" s="29"/>
      <c r="CSM16" s="29"/>
      <c r="CSN16" s="29"/>
      <c r="CSO16" s="29"/>
      <c r="CSP16" s="29"/>
      <c r="CSQ16" s="29"/>
      <c r="CSR16" s="29"/>
      <c r="CSS16" s="29"/>
      <c r="CST16" s="29"/>
      <c r="CSU16" s="29"/>
      <c r="CSV16" s="29"/>
      <c r="CSW16" s="29"/>
      <c r="CSX16" s="29"/>
      <c r="CSY16" s="29"/>
      <c r="CSZ16" s="29"/>
      <c r="CTA16" s="29"/>
      <c r="CTB16" s="29"/>
      <c r="CTC16" s="29"/>
      <c r="CTD16" s="29"/>
      <c r="CTE16" s="29"/>
      <c r="CTF16" s="29"/>
      <c r="CTG16" s="29"/>
      <c r="CTH16" s="29"/>
      <c r="CTI16" s="29"/>
      <c r="CTJ16" s="29"/>
      <c r="CTK16" s="29"/>
      <c r="CTL16" s="29"/>
      <c r="CTM16" s="29"/>
      <c r="CTN16" s="29"/>
      <c r="CTO16" s="29"/>
      <c r="CTP16" s="29"/>
      <c r="CTQ16" s="29"/>
      <c r="CTR16" s="29"/>
      <c r="CTS16" s="29"/>
      <c r="CTT16" s="29"/>
      <c r="CTU16" s="29"/>
      <c r="CTV16" s="29"/>
      <c r="CTW16" s="29"/>
      <c r="CTX16" s="29"/>
      <c r="CTY16" s="29"/>
      <c r="CTZ16" s="29"/>
      <c r="CUA16" s="29"/>
      <c r="CUB16" s="29"/>
      <c r="CUC16" s="29"/>
      <c r="CUD16" s="29"/>
      <c r="CUE16" s="29"/>
      <c r="CUF16" s="29"/>
      <c r="CUG16" s="29"/>
      <c r="CUH16" s="29"/>
      <c r="CUI16" s="29"/>
      <c r="CUJ16" s="29"/>
      <c r="CUK16" s="29"/>
      <c r="CUL16" s="29"/>
      <c r="CUM16" s="29"/>
      <c r="CUN16" s="29"/>
      <c r="CUO16" s="29"/>
      <c r="CUP16" s="29"/>
      <c r="CUQ16" s="29"/>
      <c r="CUR16" s="29"/>
      <c r="CUS16" s="29"/>
      <c r="CUT16" s="29"/>
      <c r="CUU16" s="29"/>
      <c r="CUV16" s="29"/>
      <c r="CUW16" s="29"/>
      <c r="CUX16" s="29"/>
      <c r="CUY16" s="29"/>
      <c r="CUZ16" s="29"/>
      <c r="CVA16" s="29"/>
      <c r="CVB16" s="29"/>
      <c r="CVC16" s="29"/>
      <c r="CVD16" s="29"/>
      <c r="CVE16" s="29"/>
      <c r="CVF16" s="29"/>
      <c r="CVG16" s="29"/>
      <c r="CVH16" s="29"/>
      <c r="CVI16" s="29"/>
      <c r="CVJ16" s="29"/>
      <c r="CVK16" s="29"/>
      <c r="CVL16" s="29"/>
      <c r="CVM16" s="29"/>
      <c r="CVN16" s="29"/>
      <c r="CVO16" s="29"/>
      <c r="CVP16" s="29"/>
      <c r="CVQ16" s="29"/>
      <c r="CVR16" s="29"/>
      <c r="CVS16" s="29"/>
      <c r="CVT16" s="29"/>
      <c r="CVU16" s="29"/>
      <c r="CVV16" s="29"/>
      <c r="CVW16" s="29"/>
      <c r="CVX16" s="29"/>
      <c r="CVY16" s="29"/>
      <c r="CVZ16" s="29"/>
      <c r="CWA16" s="29"/>
      <c r="CWB16" s="29"/>
      <c r="CWC16" s="29"/>
      <c r="CWD16" s="29"/>
      <c r="CWE16" s="29"/>
      <c r="CWF16" s="29"/>
      <c r="CWG16" s="29"/>
      <c r="CWH16" s="29"/>
      <c r="CWI16" s="29"/>
      <c r="CWJ16" s="29"/>
      <c r="CWK16" s="29"/>
      <c r="CWL16" s="29"/>
      <c r="CWM16" s="29"/>
      <c r="CWN16" s="29"/>
      <c r="CWO16" s="29"/>
      <c r="CWP16" s="29"/>
      <c r="CWQ16" s="29"/>
      <c r="CWR16" s="29"/>
      <c r="CWS16" s="29"/>
      <c r="CWT16" s="29"/>
      <c r="CWU16" s="29"/>
      <c r="CWV16" s="29"/>
      <c r="CWW16" s="29"/>
      <c r="CWX16" s="29"/>
      <c r="CWY16" s="29"/>
      <c r="CWZ16" s="29"/>
      <c r="CXA16" s="29"/>
      <c r="CXB16" s="29"/>
      <c r="CXC16" s="29"/>
      <c r="CXD16" s="29"/>
      <c r="CXE16" s="29"/>
      <c r="CXF16" s="29"/>
      <c r="CXG16" s="29"/>
      <c r="CXH16" s="29"/>
      <c r="CXI16" s="29"/>
      <c r="CXJ16" s="29"/>
      <c r="CXK16" s="29"/>
      <c r="CXL16" s="29"/>
      <c r="CXM16" s="29"/>
      <c r="CXN16" s="29"/>
      <c r="CXO16" s="29"/>
      <c r="CXP16" s="29"/>
      <c r="CXQ16" s="29"/>
      <c r="CXR16" s="29"/>
      <c r="CXS16" s="29"/>
      <c r="CXT16" s="29"/>
      <c r="CXU16" s="29"/>
      <c r="CXV16" s="29"/>
      <c r="CXW16" s="29"/>
      <c r="CXX16" s="29"/>
      <c r="CXY16" s="29"/>
      <c r="CXZ16" s="29"/>
      <c r="CYA16" s="29"/>
      <c r="CYB16" s="29"/>
      <c r="CYC16" s="29"/>
      <c r="CYD16" s="29"/>
      <c r="CYE16" s="29"/>
      <c r="CYF16" s="29"/>
      <c r="CYG16" s="29"/>
      <c r="CYH16" s="29"/>
      <c r="CYI16" s="29"/>
      <c r="CYJ16" s="29"/>
      <c r="CYK16" s="29"/>
      <c r="CYL16" s="29"/>
      <c r="CYM16" s="29"/>
      <c r="CYN16" s="29"/>
      <c r="CYO16" s="29"/>
      <c r="CYP16" s="29"/>
      <c r="CYQ16" s="29"/>
      <c r="CYR16" s="29"/>
      <c r="CYS16" s="29"/>
      <c r="CYT16" s="29"/>
      <c r="CYU16" s="29"/>
      <c r="CYV16" s="29"/>
      <c r="CYW16" s="29"/>
      <c r="CYX16" s="29"/>
      <c r="CYY16" s="29"/>
      <c r="CYZ16" s="29"/>
      <c r="CZA16" s="29"/>
      <c r="CZB16" s="29"/>
      <c r="CZC16" s="29"/>
      <c r="CZD16" s="29"/>
      <c r="CZE16" s="29"/>
      <c r="CZF16" s="29"/>
      <c r="CZG16" s="29"/>
      <c r="CZH16" s="29"/>
      <c r="CZI16" s="29"/>
      <c r="CZJ16" s="29"/>
      <c r="CZK16" s="29"/>
      <c r="CZL16" s="29"/>
      <c r="CZM16" s="29"/>
      <c r="CZN16" s="29"/>
      <c r="CZO16" s="29"/>
      <c r="CZP16" s="29"/>
      <c r="CZQ16" s="29"/>
      <c r="CZR16" s="29"/>
      <c r="CZS16" s="29"/>
      <c r="CZT16" s="29"/>
      <c r="CZU16" s="29"/>
      <c r="CZV16" s="29"/>
      <c r="CZW16" s="29"/>
      <c r="CZX16" s="29"/>
      <c r="CZY16" s="29"/>
      <c r="CZZ16" s="29"/>
      <c r="DAA16" s="29"/>
      <c r="DAB16" s="29"/>
      <c r="DAC16" s="29"/>
      <c r="DAD16" s="29"/>
      <c r="DAE16" s="29"/>
      <c r="DAF16" s="29"/>
      <c r="DAG16" s="29"/>
      <c r="DAH16" s="29"/>
      <c r="DAI16" s="29"/>
      <c r="DAJ16" s="29"/>
      <c r="DAK16" s="29"/>
      <c r="DAL16" s="29"/>
      <c r="DAM16" s="29"/>
      <c r="DAN16" s="29"/>
      <c r="DAO16" s="29"/>
      <c r="DAP16" s="29"/>
      <c r="DAQ16" s="29"/>
      <c r="DAR16" s="29"/>
      <c r="DAS16" s="29"/>
      <c r="DAT16" s="29"/>
      <c r="DAU16" s="29"/>
      <c r="DAV16" s="29"/>
      <c r="DAW16" s="29"/>
      <c r="DAX16" s="29"/>
      <c r="DAY16" s="29"/>
      <c r="DAZ16" s="29"/>
      <c r="DBA16" s="29"/>
      <c r="DBB16" s="29"/>
      <c r="DBC16" s="29"/>
      <c r="DBD16" s="29"/>
      <c r="DBE16" s="29"/>
      <c r="DBF16" s="29"/>
      <c r="DBG16" s="29"/>
      <c r="DBH16" s="29"/>
      <c r="DBI16" s="29"/>
      <c r="DBJ16" s="29"/>
      <c r="DBK16" s="29"/>
      <c r="DBL16" s="29"/>
      <c r="DBM16" s="29"/>
      <c r="DBN16" s="29"/>
      <c r="DBO16" s="29"/>
      <c r="DBP16" s="29"/>
      <c r="DBQ16" s="29"/>
      <c r="DBR16" s="29"/>
      <c r="DBS16" s="29"/>
      <c r="DBT16" s="29"/>
      <c r="DBU16" s="29"/>
      <c r="DBV16" s="29"/>
      <c r="DBW16" s="29"/>
      <c r="DBX16" s="29"/>
      <c r="DBY16" s="29"/>
      <c r="DBZ16" s="29"/>
      <c r="DCA16" s="29"/>
      <c r="DCB16" s="29"/>
      <c r="DCC16" s="29"/>
      <c r="DCD16" s="29"/>
      <c r="DCE16" s="29"/>
      <c r="DCF16" s="29"/>
      <c r="DCG16" s="29"/>
      <c r="DCH16" s="29"/>
      <c r="DCI16" s="29"/>
      <c r="DCJ16" s="29"/>
      <c r="DCK16" s="29"/>
      <c r="DCL16" s="29"/>
      <c r="DCM16" s="29"/>
      <c r="DCN16" s="29"/>
      <c r="DCO16" s="29"/>
      <c r="DCP16" s="29"/>
      <c r="DCQ16" s="29"/>
      <c r="DCR16" s="29"/>
      <c r="DCS16" s="29"/>
      <c r="DCT16" s="29"/>
      <c r="DCU16" s="29"/>
      <c r="DCV16" s="29"/>
      <c r="DCW16" s="29"/>
      <c r="DCX16" s="29"/>
      <c r="DCY16" s="29"/>
      <c r="DCZ16" s="29"/>
      <c r="DDA16" s="29"/>
      <c r="DDB16" s="29"/>
      <c r="DDC16" s="29"/>
      <c r="DDD16" s="29"/>
      <c r="DDE16" s="29"/>
      <c r="DDF16" s="29"/>
      <c r="DDG16" s="29"/>
      <c r="DDH16" s="29"/>
      <c r="DDI16" s="29"/>
      <c r="DDJ16" s="29"/>
      <c r="DDK16" s="29"/>
      <c r="DDL16" s="29"/>
      <c r="DDM16" s="29"/>
      <c r="DDN16" s="29"/>
      <c r="DDO16" s="29"/>
      <c r="DDP16" s="29"/>
      <c r="DDQ16" s="29"/>
      <c r="DDR16" s="29"/>
      <c r="DDS16" s="29"/>
      <c r="DDT16" s="29"/>
      <c r="DDU16" s="29"/>
      <c r="DDV16" s="29"/>
      <c r="DDW16" s="29"/>
      <c r="DDX16" s="29"/>
      <c r="DDY16" s="29"/>
      <c r="DDZ16" s="29"/>
      <c r="DEA16" s="29"/>
      <c r="DEB16" s="29"/>
      <c r="DEC16" s="29"/>
      <c r="DED16" s="29"/>
      <c r="DEE16" s="29"/>
      <c r="DEF16" s="29"/>
      <c r="DEG16" s="29"/>
      <c r="DEH16" s="29"/>
      <c r="DEI16" s="29"/>
      <c r="DEJ16" s="29"/>
      <c r="DEK16" s="29"/>
      <c r="DEL16" s="29"/>
      <c r="DEM16" s="29"/>
      <c r="DEN16" s="29"/>
      <c r="DEO16" s="29"/>
      <c r="DEP16" s="29"/>
      <c r="DEQ16" s="29"/>
      <c r="DER16" s="29"/>
      <c r="DES16" s="29"/>
      <c r="DET16" s="29"/>
      <c r="DEU16" s="29"/>
      <c r="DEV16" s="29"/>
      <c r="DEW16" s="29"/>
      <c r="DEX16" s="29"/>
      <c r="DEY16" s="29"/>
      <c r="DEZ16" s="29"/>
      <c r="DFA16" s="29"/>
      <c r="DFB16" s="29"/>
      <c r="DFC16" s="29"/>
      <c r="DFD16" s="29"/>
      <c r="DFE16" s="29"/>
      <c r="DFF16" s="29"/>
      <c r="DFG16" s="29"/>
      <c r="DFH16" s="29"/>
      <c r="DFI16" s="29"/>
      <c r="DFJ16" s="29"/>
      <c r="DFK16" s="29"/>
      <c r="DFL16" s="29"/>
      <c r="DFM16" s="29"/>
      <c r="DFN16" s="29"/>
      <c r="DFO16" s="29"/>
      <c r="DFP16" s="29"/>
      <c r="DFQ16" s="29"/>
      <c r="DFR16" s="29"/>
      <c r="DFS16" s="29"/>
      <c r="DFT16" s="29"/>
      <c r="DFU16" s="29"/>
      <c r="DFV16" s="29"/>
      <c r="DFW16" s="29"/>
      <c r="DFX16" s="29"/>
      <c r="DFY16" s="29"/>
      <c r="DFZ16" s="29"/>
      <c r="DGA16" s="29"/>
      <c r="DGB16" s="29"/>
      <c r="DGC16" s="29"/>
      <c r="DGD16" s="29"/>
      <c r="DGE16" s="29"/>
      <c r="DGF16" s="29"/>
      <c r="DGG16" s="29"/>
      <c r="DGH16" s="29"/>
      <c r="DGI16" s="29"/>
      <c r="DGJ16" s="29"/>
      <c r="DGK16" s="29"/>
      <c r="DGL16" s="29"/>
      <c r="DGM16" s="29"/>
      <c r="DGN16" s="29"/>
      <c r="DGO16" s="29"/>
      <c r="DGP16" s="29"/>
      <c r="DGQ16" s="29"/>
      <c r="DGR16" s="29"/>
      <c r="DGS16" s="29"/>
      <c r="DGT16" s="29"/>
      <c r="DGU16" s="29"/>
      <c r="DGV16" s="29"/>
      <c r="DGW16" s="29"/>
      <c r="DGX16" s="29"/>
      <c r="DGY16" s="29"/>
      <c r="DGZ16" s="29"/>
      <c r="DHA16" s="29"/>
      <c r="DHB16" s="29"/>
      <c r="DHC16" s="29"/>
      <c r="DHD16" s="29"/>
      <c r="DHE16" s="29"/>
      <c r="DHF16" s="29"/>
      <c r="DHG16" s="29"/>
      <c r="DHH16" s="29"/>
      <c r="DHI16" s="29"/>
      <c r="DHJ16" s="29"/>
      <c r="DHK16" s="29"/>
      <c r="DHL16" s="29"/>
      <c r="DHM16" s="29"/>
      <c r="DHN16" s="29"/>
      <c r="DHO16" s="29"/>
      <c r="DHP16" s="29"/>
      <c r="DHQ16" s="29"/>
      <c r="DHR16" s="29"/>
      <c r="DHS16" s="29"/>
      <c r="DHT16" s="29"/>
      <c r="DHU16" s="29"/>
      <c r="DHV16" s="29"/>
      <c r="DHW16" s="29"/>
      <c r="DHX16" s="29"/>
      <c r="DHY16" s="29"/>
      <c r="DHZ16" s="29"/>
      <c r="DIA16" s="29"/>
      <c r="DIB16" s="29"/>
      <c r="DIC16" s="29"/>
      <c r="DID16" s="29"/>
      <c r="DIE16" s="29"/>
      <c r="DIF16" s="29"/>
      <c r="DIG16" s="29"/>
      <c r="DIH16" s="29"/>
      <c r="DII16" s="29"/>
      <c r="DIJ16" s="29"/>
      <c r="DIK16" s="29"/>
      <c r="DIL16" s="29"/>
      <c r="DIM16" s="29"/>
      <c r="DIN16" s="29"/>
      <c r="DIO16" s="29"/>
      <c r="DIP16" s="29"/>
      <c r="DIQ16" s="29"/>
      <c r="DIR16" s="29"/>
      <c r="DIS16" s="29"/>
      <c r="DIT16" s="29"/>
      <c r="DIU16" s="29"/>
      <c r="DIV16" s="29"/>
      <c r="DIW16" s="29"/>
      <c r="DIX16" s="29"/>
      <c r="DIY16" s="29"/>
      <c r="DIZ16" s="29"/>
      <c r="DJA16" s="29"/>
      <c r="DJB16" s="29"/>
      <c r="DJC16" s="29"/>
      <c r="DJD16" s="29"/>
      <c r="DJE16" s="29"/>
      <c r="DJF16" s="29"/>
      <c r="DJG16" s="29"/>
      <c r="DJH16" s="29"/>
      <c r="DJI16" s="29"/>
      <c r="DJJ16" s="29"/>
      <c r="DJK16" s="29"/>
      <c r="DJL16" s="29"/>
      <c r="DJM16" s="29"/>
      <c r="DJN16" s="29"/>
      <c r="DJO16" s="29"/>
      <c r="DJP16" s="29"/>
      <c r="DJQ16" s="29"/>
      <c r="DJR16" s="29"/>
      <c r="DJS16" s="29"/>
      <c r="DJT16" s="29"/>
      <c r="DJU16" s="29"/>
      <c r="DJV16" s="29"/>
      <c r="DJW16" s="29"/>
      <c r="DJX16" s="29"/>
      <c r="DJY16" s="29"/>
      <c r="DJZ16" s="29"/>
      <c r="DKA16" s="29"/>
      <c r="DKB16" s="29"/>
      <c r="DKC16" s="29"/>
      <c r="DKD16" s="29"/>
      <c r="DKE16" s="29"/>
      <c r="DKF16" s="29"/>
      <c r="DKG16" s="29"/>
      <c r="DKH16" s="29"/>
      <c r="DKI16" s="29"/>
      <c r="DKJ16" s="29"/>
      <c r="DKK16" s="29"/>
      <c r="DKL16" s="29"/>
      <c r="DKM16" s="29"/>
      <c r="DKN16" s="29"/>
      <c r="DKO16" s="29"/>
      <c r="DKP16" s="29"/>
      <c r="DKQ16" s="29"/>
      <c r="DKR16" s="29"/>
      <c r="DKS16" s="29"/>
      <c r="DKT16" s="29"/>
      <c r="DKU16" s="29"/>
      <c r="DKV16" s="29"/>
      <c r="DKW16" s="29"/>
      <c r="DKX16" s="29"/>
      <c r="DKY16" s="29"/>
      <c r="DKZ16" s="29"/>
      <c r="DLA16" s="29"/>
      <c r="DLB16" s="29"/>
      <c r="DLC16" s="29"/>
      <c r="DLD16" s="29"/>
      <c r="DLE16" s="29"/>
      <c r="DLF16" s="29"/>
      <c r="DLG16" s="29"/>
      <c r="DLH16" s="29"/>
      <c r="DLI16" s="29"/>
      <c r="DLJ16" s="29"/>
      <c r="DLK16" s="29"/>
      <c r="DLL16" s="29"/>
      <c r="DLM16" s="29"/>
      <c r="DLN16" s="29"/>
      <c r="DLO16" s="29"/>
      <c r="DLP16" s="29"/>
      <c r="DLQ16" s="29"/>
      <c r="DLR16" s="29"/>
      <c r="DLS16" s="29"/>
      <c r="DLT16" s="29"/>
      <c r="DLU16" s="29"/>
      <c r="DLV16" s="29"/>
      <c r="DLW16" s="29"/>
      <c r="DLX16" s="29"/>
      <c r="DLY16" s="29"/>
      <c r="DLZ16" s="29"/>
      <c r="DMA16" s="29"/>
      <c r="DMB16" s="29"/>
      <c r="DMC16" s="29"/>
      <c r="DMD16" s="29"/>
      <c r="DME16" s="29"/>
      <c r="DMF16" s="29"/>
      <c r="DMG16" s="29"/>
      <c r="DMH16" s="29"/>
      <c r="DMI16" s="29"/>
      <c r="DMJ16" s="29"/>
      <c r="DMK16" s="29"/>
      <c r="DML16" s="29"/>
      <c r="DMM16" s="29"/>
      <c r="DMN16" s="29"/>
      <c r="DMO16" s="29"/>
      <c r="DMP16" s="29"/>
      <c r="DMQ16" s="29"/>
      <c r="DMR16" s="29"/>
      <c r="DMS16" s="29"/>
      <c r="DMT16" s="29"/>
      <c r="DMU16" s="29"/>
      <c r="DMV16" s="29"/>
      <c r="DMW16" s="29"/>
      <c r="DMX16" s="29"/>
      <c r="DMY16" s="29"/>
      <c r="DMZ16" s="29"/>
      <c r="DNA16" s="29"/>
      <c r="DNB16" s="29"/>
      <c r="DNC16" s="29"/>
      <c r="DND16" s="29"/>
      <c r="DNE16" s="29"/>
      <c r="DNF16" s="29"/>
      <c r="DNG16" s="29"/>
      <c r="DNH16" s="29"/>
      <c r="DNI16" s="29"/>
      <c r="DNJ16" s="29"/>
      <c r="DNK16" s="29"/>
      <c r="DNL16" s="29"/>
      <c r="DNM16" s="29"/>
      <c r="DNN16" s="29"/>
      <c r="DNO16" s="29"/>
      <c r="DNP16" s="29"/>
      <c r="DNQ16" s="29"/>
      <c r="DNR16" s="29"/>
      <c r="DNS16" s="29"/>
      <c r="DNT16" s="29"/>
      <c r="DNU16" s="29"/>
      <c r="DNV16" s="29"/>
      <c r="DNW16" s="29"/>
      <c r="DNX16" s="29"/>
      <c r="DNY16" s="29"/>
      <c r="DNZ16" s="29"/>
      <c r="DOA16" s="29"/>
      <c r="DOB16" s="29"/>
      <c r="DOC16" s="29"/>
      <c r="DOD16" s="29"/>
      <c r="DOE16" s="29"/>
      <c r="DOF16" s="29"/>
      <c r="DOG16" s="29"/>
      <c r="DOH16" s="29"/>
      <c r="DOI16" s="29"/>
      <c r="DOJ16" s="29"/>
      <c r="DOK16" s="29"/>
      <c r="DOL16" s="29"/>
      <c r="DOM16" s="29"/>
      <c r="DON16" s="29"/>
      <c r="DOO16" s="29"/>
      <c r="DOP16" s="29"/>
      <c r="DOQ16" s="29"/>
      <c r="DOR16" s="29"/>
      <c r="DOS16" s="29"/>
      <c r="DOT16" s="29"/>
      <c r="DOU16" s="29"/>
      <c r="DOV16" s="29"/>
      <c r="DOW16" s="29"/>
      <c r="DOX16" s="29"/>
      <c r="DOY16" s="29"/>
      <c r="DOZ16" s="29"/>
      <c r="DPA16" s="29"/>
      <c r="DPB16" s="29"/>
      <c r="DPC16" s="29"/>
      <c r="DPD16" s="29"/>
      <c r="DPE16" s="29"/>
      <c r="DPF16" s="29"/>
      <c r="DPG16" s="29"/>
      <c r="DPH16" s="29"/>
      <c r="DPI16" s="29"/>
      <c r="DPJ16" s="29"/>
      <c r="DPK16" s="29"/>
      <c r="DPL16" s="29"/>
      <c r="DPM16" s="29"/>
      <c r="DPN16" s="29"/>
      <c r="DPO16" s="29"/>
      <c r="DPP16" s="29"/>
      <c r="DPQ16" s="29"/>
      <c r="DPR16" s="29"/>
      <c r="DPS16" s="29"/>
      <c r="DPT16" s="29"/>
      <c r="DPU16" s="29"/>
      <c r="DPV16" s="29"/>
      <c r="DPW16" s="29"/>
      <c r="DPX16" s="29"/>
      <c r="DPY16" s="29"/>
      <c r="DPZ16" s="29"/>
      <c r="DQA16" s="29"/>
      <c r="DQB16" s="29"/>
      <c r="DQC16" s="29"/>
      <c r="DQD16" s="29"/>
      <c r="DQE16" s="29"/>
      <c r="DQF16" s="29"/>
      <c r="DQG16" s="29"/>
      <c r="DQH16" s="29"/>
      <c r="DQI16" s="29"/>
      <c r="DQJ16" s="29"/>
      <c r="DQK16" s="29"/>
      <c r="DQL16" s="29"/>
      <c r="DQM16" s="29"/>
      <c r="DQN16" s="29"/>
      <c r="DQO16" s="29"/>
      <c r="DQP16" s="29"/>
      <c r="DQQ16" s="29"/>
      <c r="DQR16" s="29"/>
      <c r="DQS16" s="29"/>
      <c r="DQT16" s="29"/>
      <c r="DQU16" s="29"/>
      <c r="DQV16" s="29"/>
      <c r="DQW16" s="29"/>
      <c r="DQX16" s="29"/>
      <c r="DQY16" s="29"/>
      <c r="DQZ16" s="29"/>
      <c r="DRA16" s="29"/>
      <c r="DRB16" s="29"/>
      <c r="DRC16" s="29"/>
      <c r="DRD16" s="29"/>
      <c r="DRE16" s="29"/>
      <c r="DRF16" s="29"/>
      <c r="DRG16" s="29"/>
      <c r="DRH16" s="29"/>
      <c r="DRI16" s="29"/>
      <c r="DRJ16" s="29"/>
      <c r="DRK16" s="29"/>
      <c r="DRL16" s="29"/>
      <c r="DRM16" s="29"/>
      <c r="DRN16" s="29"/>
      <c r="DRO16" s="29"/>
      <c r="DRP16" s="29"/>
      <c r="DRQ16" s="29"/>
      <c r="DRR16" s="29"/>
      <c r="DRS16" s="29"/>
      <c r="DRT16" s="29"/>
      <c r="DRU16" s="29"/>
      <c r="DRV16" s="29"/>
      <c r="DRW16" s="29"/>
      <c r="DRX16" s="29"/>
      <c r="DRY16" s="29"/>
      <c r="DRZ16" s="29"/>
      <c r="DSA16" s="29"/>
      <c r="DSB16" s="29"/>
      <c r="DSC16" s="29"/>
      <c r="DSD16" s="29"/>
      <c r="DSE16" s="29"/>
      <c r="DSF16" s="29"/>
      <c r="DSG16" s="29"/>
      <c r="DSH16" s="29"/>
      <c r="DSI16" s="29"/>
      <c r="DSJ16" s="29"/>
      <c r="DSK16" s="29"/>
      <c r="DSL16" s="29"/>
      <c r="DSM16" s="29"/>
      <c r="DSN16" s="29"/>
      <c r="DSO16" s="29"/>
      <c r="DSP16" s="29"/>
      <c r="DSQ16" s="29"/>
      <c r="DSR16" s="29"/>
      <c r="DSS16" s="29"/>
      <c r="DST16" s="29"/>
      <c r="DSU16" s="29"/>
      <c r="DSV16" s="29"/>
      <c r="DSW16" s="29"/>
      <c r="DSX16" s="29"/>
      <c r="DSY16" s="29"/>
      <c r="DSZ16" s="29"/>
      <c r="DTA16" s="29"/>
      <c r="DTB16" s="29"/>
      <c r="DTC16" s="29"/>
      <c r="DTD16" s="29"/>
      <c r="DTE16" s="29"/>
      <c r="DTF16" s="29"/>
      <c r="DTG16" s="29"/>
      <c r="DTH16" s="29"/>
      <c r="DTI16" s="29"/>
      <c r="DTJ16" s="29"/>
      <c r="DTK16" s="29"/>
      <c r="DTL16" s="29"/>
      <c r="DTM16" s="29"/>
      <c r="DTN16" s="29"/>
      <c r="DTO16" s="29"/>
      <c r="DTP16" s="29"/>
      <c r="DTQ16" s="29"/>
      <c r="DTR16" s="29"/>
      <c r="DTS16" s="29"/>
      <c r="DTT16" s="29"/>
      <c r="DTU16" s="29"/>
      <c r="DTV16" s="29"/>
      <c r="DTW16" s="29"/>
      <c r="DTX16" s="29"/>
      <c r="DTY16" s="29"/>
      <c r="DTZ16" s="29"/>
      <c r="DUA16" s="29"/>
      <c r="DUB16" s="29"/>
      <c r="DUC16" s="29"/>
      <c r="DUD16" s="29"/>
      <c r="DUE16" s="29"/>
      <c r="DUF16" s="29"/>
      <c r="DUG16" s="29"/>
      <c r="DUH16" s="29"/>
      <c r="DUI16" s="29"/>
      <c r="DUJ16" s="29"/>
      <c r="DUK16" s="29"/>
      <c r="DUL16" s="29"/>
      <c r="DUM16" s="29"/>
      <c r="DUN16" s="29"/>
      <c r="DUO16" s="29"/>
      <c r="DUP16" s="29"/>
      <c r="DUQ16" s="29"/>
      <c r="DUR16" s="29"/>
      <c r="DUS16" s="29"/>
      <c r="DUT16" s="29"/>
      <c r="DUU16" s="29"/>
      <c r="DUV16" s="29"/>
      <c r="DUW16" s="29"/>
      <c r="DUX16" s="29"/>
      <c r="DUY16" s="29"/>
      <c r="DUZ16" s="29"/>
      <c r="DVA16" s="29"/>
      <c r="DVB16" s="29"/>
      <c r="DVC16" s="29"/>
      <c r="DVD16" s="29"/>
      <c r="DVE16" s="29"/>
      <c r="DVF16" s="29"/>
      <c r="DVG16" s="29"/>
      <c r="DVH16" s="29"/>
      <c r="DVI16" s="29"/>
      <c r="DVJ16" s="29"/>
      <c r="DVK16" s="29"/>
      <c r="DVL16" s="29"/>
      <c r="DVM16" s="29"/>
      <c r="DVN16" s="29"/>
      <c r="DVO16" s="29"/>
      <c r="DVP16" s="29"/>
      <c r="DVQ16" s="29"/>
      <c r="DVR16" s="29"/>
      <c r="DVS16" s="29"/>
      <c r="DVT16" s="29"/>
      <c r="DVU16" s="29"/>
      <c r="DVV16" s="29"/>
      <c r="DVW16" s="29"/>
      <c r="DVX16" s="29"/>
      <c r="DVY16" s="29"/>
      <c r="DVZ16" s="29"/>
      <c r="DWA16" s="29"/>
      <c r="DWB16" s="29"/>
      <c r="DWC16" s="29"/>
      <c r="DWD16" s="29"/>
      <c r="DWE16" s="29"/>
      <c r="DWF16" s="29"/>
      <c r="DWG16" s="29"/>
      <c r="DWH16" s="29"/>
      <c r="DWI16" s="29"/>
      <c r="DWJ16" s="29"/>
      <c r="DWK16" s="29"/>
      <c r="DWL16" s="29"/>
      <c r="DWM16" s="29"/>
      <c r="DWN16" s="29"/>
      <c r="DWO16" s="29"/>
      <c r="DWP16" s="29"/>
      <c r="DWQ16" s="29"/>
      <c r="DWR16" s="29"/>
      <c r="DWS16" s="29"/>
      <c r="DWT16" s="29"/>
      <c r="DWU16" s="29"/>
      <c r="DWV16" s="29"/>
      <c r="DWW16" s="29"/>
      <c r="DWX16" s="29"/>
      <c r="DWY16" s="29"/>
      <c r="DWZ16" s="29"/>
      <c r="DXA16" s="29"/>
      <c r="DXB16" s="29"/>
      <c r="DXC16" s="29"/>
      <c r="DXD16" s="29"/>
      <c r="DXE16" s="29"/>
      <c r="DXF16" s="29"/>
      <c r="DXG16" s="29"/>
      <c r="DXH16" s="29"/>
      <c r="DXI16" s="29"/>
      <c r="DXJ16" s="29"/>
      <c r="DXK16" s="29"/>
      <c r="DXL16" s="29"/>
      <c r="DXM16" s="29"/>
      <c r="DXN16" s="29"/>
      <c r="DXO16" s="29"/>
      <c r="DXP16" s="29"/>
      <c r="DXQ16" s="29"/>
      <c r="DXR16" s="29"/>
      <c r="DXS16" s="29"/>
      <c r="DXT16" s="29"/>
      <c r="DXU16" s="29"/>
      <c r="DXV16" s="29"/>
      <c r="DXW16" s="29"/>
      <c r="DXX16" s="29"/>
      <c r="DXY16" s="29"/>
      <c r="DXZ16" s="29"/>
      <c r="DYA16" s="29"/>
      <c r="DYB16" s="29"/>
      <c r="DYC16" s="29"/>
      <c r="DYD16" s="29"/>
      <c r="DYE16" s="29"/>
      <c r="DYF16" s="29"/>
      <c r="DYG16" s="29"/>
      <c r="DYH16" s="29"/>
      <c r="DYI16" s="29"/>
      <c r="DYJ16" s="29"/>
      <c r="DYK16" s="29"/>
      <c r="DYL16" s="29"/>
      <c r="DYM16" s="29"/>
      <c r="DYN16" s="29"/>
      <c r="DYO16" s="29"/>
      <c r="DYP16" s="29"/>
      <c r="DYQ16" s="29"/>
      <c r="DYR16" s="29"/>
      <c r="DYS16" s="29"/>
      <c r="DYT16" s="29"/>
      <c r="DYU16" s="29"/>
      <c r="DYV16" s="29"/>
      <c r="DYW16" s="29"/>
      <c r="DYX16" s="29"/>
      <c r="DYY16" s="29"/>
      <c r="DYZ16" s="29"/>
      <c r="DZA16" s="29"/>
      <c r="DZB16" s="29"/>
      <c r="DZC16" s="29"/>
      <c r="DZD16" s="29"/>
      <c r="DZE16" s="29"/>
      <c r="DZF16" s="29"/>
      <c r="DZG16" s="29"/>
      <c r="DZH16" s="29"/>
      <c r="DZI16" s="29"/>
      <c r="DZJ16" s="29"/>
      <c r="DZK16" s="29"/>
      <c r="DZL16" s="29"/>
      <c r="DZM16" s="29"/>
      <c r="DZN16" s="29"/>
      <c r="DZO16" s="29"/>
      <c r="DZP16" s="29"/>
      <c r="DZQ16" s="29"/>
      <c r="DZR16" s="29"/>
      <c r="DZS16" s="29"/>
      <c r="DZT16" s="29"/>
      <c r="DZU16" s="29"/>
      <c r="DZV16" s="29"/>
      <c r="DZW16" s="29"/>
      <c r="DZX16" s="29"/>
      <c r="DZY16" s="29"/>
      <c r="DZZ16" s="29"/>
      <c r="EAA16" s="29"/>
      <c r="EAB16" s="29"/>
      <c r="EAC16" s="29"/>
      <c r="EAD16" s="29"/>
      <c r="EAE16" s="29"/>
      <c r="EAF16" s="29"/>
      <c r="EAG16" s="29"/>
      <c r="EAH16" s="29"/>
      <c r="EAI16" s="29"/>
      <c r="EAJ16" s="29"/>
      <c r="EAK16" s="29"/>
      <c r="EAL16" s="29"/>
      <c r="EAM16" s="29"/>
      <c r="EAN16" s="29"/>
      <c r="EAO16" s="29"/>
      <c r="EAP16" s="29"/>
      <c r="EAQ16" s="29"/>
      <c r="EAR16" s="29"/>
      <c r="EAS16" s="29"/>
      <c r="EAT16" s="29"/>
      <c r="EAU16" s="29"/>
      <c r="EAV16" s="29"/>
      <c r="EAW16" s="29"/>
      <c r="EAX16" s="29"/>
      <c r="EAY16" s="29"/>
      <c r="EAZ16" s="29"/>
      <c r="EBA16" s="29"/>
      <c r="EBB16" s="29"/>
      <c r="EBC16" s="29"/>
      <c r="EBD16" s="29"/>
      <c r="EBE16" s="29"/>
      <c r="EBF16" s="29"/>
      <c r="EBG16" s="29"/>
      <c r="EBH16" s="29"/>
      <c r="EBI16" s="29"/>
      <c r="EBJ16" s="29"/>
      <c r="EBK16" s="29"/>
      <c r="EBL16" s="29"/>
      <c r="EBM16" s="29"/>
      <c r="EBN16" s="29"/>
      <c r="EBO16" s="29"/>
      <c r="EBP16" s="29"/>
      <c r="EBQ16" s="29"/>
      <c r="EBR16" s="29"/>
      <c r="EBS16" s="29"/>
      <c r="EBT16" s="29"/>
      <c r="EBU16" s="29"/>
      <c r="EBV16" s="29"/>
      <c r="EBW16" s="29"/>
      <c r="EBX16" s="29"/>
      <c r="EBY16" s="29"/>
      <c r="EBZ16" s="29"/>
      <c r="ECA16" s="29"/>
      <c r="ECB16" s="29"/>
      <c r="ECC16" s="29"/>
      <c r="ECD16" s="29"/>
      <c r="ECE16" s="29"/>
      <c r="ECF16" s="29"/>
      <c r="ECG16" s="29"/>
      <c r="ECH16" s="29"/>
      <c r="ECI16" s="29"/>
      <c r="ECJ16" s="29"/>
      <c r="ECK16" s="29"/>
      <c r="ECL16" s="29"/>
      <c r="ECM16" s="29"/>
      <c r="ECN16" s="29"/>
      <c r="ECO16" s="29"/>
      <c r="ECP16" s="29"/>
      <c r="ECQ16" s="29"/>
      <c r="ECR16" s="29"/>
      <c r="ECS16" s="29"/>
      <c r="ECT16" s="29"/>
      <c r="ECU16" s="29"/>
      <c r="ECV16" s="29"/>
      <c r="ECW16" s="29"/>
      <c r="ECX16" s="29"/>
      <c r="ECY16" s="29"/>
      <c r="ECZ16" s="29"/>
      <c r="EDA16" s="29"/>
      <c r="EDB16" s="29"/>
      <c r="EDC16" s="29"/>
      <c r="EDD16" s="29"/>
      <c r="EDE16" s="29"/>
      <c r="EDF16" s="29"/>
      <c r="EDG16" s="29"/>
      <c r="EDH16" s="29"/>
      <c r="EDI16" s="29"/>
      <c r="EDJ16" s="29"/>
      <c r="EDK16" s="29"/>
      <c r="EDL16" s="29"/>
      <c r="EDM16" s="29"/>
      <c r="EDN16" s="29"/>
      <c r="EDO16" s="29"/>
      <c r="EDP16" s="29"/>
      <c r="EDQ16" s="29"/>
      <c r="EDR16" s="29"/>
      <c r="EDS16" s="29"/>
      <c r="EDT16" s="29"/>
      <c r="EDU16" s="29"/>
      <c r="EDV16" s="29"/>
      <c r="EDW16" s="29"/>
      <c r="EDX16" s="29"/>
      <c r="EDY16" s="29"/>
      <c r="EDZ16" s="29"/>
      <c r="EEA16" s="29"/>
      <c r="EEB16" s="29"/>
      <c r="EEC16" s="29"/>
      <c r="EED16" s="29"/>
      <c r="EEE16" s="29"/>
      <c r="EEF16" s="29"/>
      <c r="EEG16" s="29"/>
      <c r="EEH16" s="29"/>
      <c r="EEI16" s="29"/>
      <c r="EEJ16" s="29"/>
      <c r="EEK16" s="29"/>
      <c r="EEL16" s="29"/>
      <c r="EEM16" s="29"/>
      <c r="EEN16" s="29"/>
      <c r="EEO16" s="29"/>
      <c r="EEP16" s="29"/>
      <c r="EEQ16" s="29"/>
      <c r="EER16" s="29"/>
      <c r="EES16" s="29"/>
      <c r="EET16" s="29"/>
      <c r="EEU16" s="29"/>
      <c r="EEV16" s="29"/>
      <c r="EEW16" s="29"/>
      <c r="EEX16" s="29"/>
      <c r="EEY16" s="29"/>
      <c r="EEZ16" s="29"/>
      <c r="EFA16" s="29"/>
      <c r="EFB16" s="29"/>
      <c r="EFC16" s="29"/>
      <c r="EFD16" s="29"/>
      <c r="EFE16" s="29"/>
      <c r="EFF16" s="29"/>
      <c r="EFG16" s="29"/>
      <c r="EFH16" s="29"/>
      <c r="EFI16" s="29"/>
      <c r="EFJ16" s="29"/>
      <c r="EFK16" s="29"/>
      <c r="EFL16" s="29"/>
      <c r="EFM16" s="29"/>
      <c r="EFN16" s="29"/>
      <c r="EFO16" s="29"/>
      <c r="EFP16" s="29"/>
      <c r="EFQ16" s="29"/>
      <c r="EFR16" s="29"/>
      <c r="EFS16" s="29"/>
      <c r="EFT16" s="29"/>
      <c r="EFU16" s="29"/>
      <c r="EFV16" s="29"/>
      <c r="EFW16" s="29"/>
      <c r="EFX16" s="29"/>
      <c r="EFY16" s="29"/>
      <c r="EFZ16" s="29"/>
      <c r="EGA16" s="29"/>
      <c r="EGB16" s="29"/>
      <c r="EGC16" s="29"/>
      <c r="EGD16" s="29"/>
      <c r="EGE16" s="29"/>
      <c r="EGF16" s="29"/>
      <c r="EGG16" s="29"/>
      <c r="EGH16" s="29"/>
      <c r="EGI16" s="29"/>
      <c r="EGJ16" s="29"/>
      <c r="EGK16" s="29"/>
      <c r="EGL16" s="29"/>
      <c r="EGM16" s="29"/>
      <c r="EGN16" s="29"/>
      <c r="EGO16" s="29"/>
      <c r="EGP16" s="29"/>
      <c r="EGQ16" s="29"/>
      <c r="EGR16" s="29"/>
      <c r="EGS16" s="29"/>
      <c r="EGT16" s="29"/>
      <c r="EGU16" s="29"/>
      <c r="EGV16" s="29"/>
      <c r="EGW16" s="29"/>
      <c r="EGX16" s="29"/>
      <c r="EGY16" s="29"/>
      <c r="EGZ16" s="29"/>
      <c r="EHA16" s="29"/>
      <c r="EHB16" s="29"/>
      <c r="EHC16" s="29"/>
      <c r="EHD16" s="29"/>
      <c r="EHE16" s="29"/>
      <c r="EHF16" s="29"/>
      <c r="EHG16" s="29"/>
      <c r="EHH16" s="29"/>
      <c r="EHI16" s="29"/>
      <c r="EHJ16" s="29"/>
      <c r="EHK16" s="29"/>
      <c r="EHL16" s="29"/>
      <c r="EHM16" s="29"/>
      <c r="EHN16" s="29"/>
      <c r="EHO16" s="29"/>
      <c r="EHP16" s="29"/>
      <c r="EHQ16" s="29"/>
      <c r="EHR16" s="29"/>
      <c r="EHS16" s="29"/>
      <c r="EHT16" s="29"/>
      <c r="EHU16" s="29"/>
      <c r="EHV16" s="29"/>
      <c r="EHW16" s="29"/>
      <c r="EHX16" s="29"/>
      <c r="EHY16" s="29"/>
      <c r="EHZ16" s="29"/>
      <c r="EIA16" s="29"/>
      <c r="EIB16" s="29"/>
      <c r="EIC16" s="29"/>
      <c r="EID16" s="29"/>
      <c r="EIE16" s="29"/>
      <c r="EIF16" s="29"/>
      <c r="EIG16" s="29"/>
      <c r="EIH16" s="29"/>
      <c r="EII16" s="29"/>
      <c r="EIJ16" s="29"/>
      <c r="EIK16" s="29"/>
      <c r="EIL16" s="29"/>
      <c r="EIM16" s="29"/>
      <c r="EIN16" s="29"/>
      <c r="EIO16" s="29"/>
      <c r="EIP16" s="29"/>
      <c r="EIQ16" s="29"/>
      <c r="EIR16" s="29"/>
      <c r="EIS16" s="29"/>
      <c r="EIT16" s="29"/>
      <c r="EIU16" s="29"/>
      <c r="EIV16" s="29"/>
      <c r="EIW16" s="29"/>
      <c r="EIX16" s="29"/>
      <c r="EIY16" s="29"/>
      <c r="EIZ16" s="29"/>
      <c r="EJA16" s="29"/>
      <c r="EJB16" s="29"/>
      <c r="EJC16" s="29"/>
      <c r="EJD16" s="29"/>
      <c r="EJE16" s="29"/>
      <c r="EJF16" s="29"/>
      <c r="EJG16" s="29"/>
      <c r="EJH16" s="29"/>
      <c r="EJI16" s="29"/>
      <c r="EJJ16" s="29"/>
      <c r="EJK16" s="29"/>
      <c r="EJL16" s="29"/>
      <c r="EJM16" s="29"/>
      <c r="EJN16" s="29"/>
      <c r="EJO16" s="29"/>
      <c r="EJP16" s="29"/>
      <c r="EJQ16" s="29"/>
      <c r="EJR16" s="29"/>
      <c r="EJS16" s="29"/>
      <c r="EJT16" s="29"/>
      <c r="EJU16" s="29"/>
      <c r="EJV16" s="29"/>
      <c r="EJW16" s="29"/>
      <c r="EJX16" s="29"/>
      <c r="EJY16" s="29"/>
      <c r="EJZ16" s="29"/>
      <c r="EKA16" s="29"/>
      <c r="EKB16" s="29"/>
      <c r="EKC16" s="29"/>
      <c r="EKD16" s="29"/>
      <c r="EKE16" s="29"/>
      <c r="EKF16" s="29"/>
      <c r="EKG16" s="29"/>
      <c r="EKH16" s="29"/>
      <c r="EKI16" s="29"/>
      <c r="EKJ16" s="29"/>
      <c r="EKK16" s="29"/>
      <c r="EKL16" s="29"/>
      <c r="EKM16" s="29"/>
      <c r="EKN16" s="29"/>
      <c r="EKO16" s="29"/>
      <c r="EKP16" s="29"/>
      <c r="EKQ16" s="29"/>
      <c r="EKR16" s="29"/>
      <c r="EKS16" s="29"/>
      <c r="EKT16" s="29"/>
      <c r="EKU16" s="29"/>
      <c r="EKV16" s="29"/>
      <c r="EKW16" s="29"/>
      <c r="EKX16" s="29"/>
      <c r="EKY16" s="29"/>
      <c r="EKZ16" s="29"/>
      <c r="ELA16" s="29"/>
      <c r="ELB16" s="29"/>
      <c r="ELC16" s="29"/>
      <c r="ELD16" s="29"/>
      <c r="ELE16" s="29"/>
      <c r="ELF16" s="29"/>
      <c r="ELG16" s="29"/>
      <c r="ELH16" s="29"/>
      <c r="ELI16" s="29"/>
      <c r="ELJ16" s="29"/>
      <c r="ELK16" s="29"/>
      <c r="ELL16" s="29"/>
      <c r="ELM16" s="29"/>
      <c r="ELN16" s="29"/>
      <c r="ELO16" s="29"/>
      <c r="ELP16" s="29"/>
      <c r="ELQ16" s="29"/>
      <c r="ELR16" s="29"/>
      <c r="ELS16" s="29"/>
      <c r="ELT16" s="29"/>
      <c r="ELU16" s="29"/>
      <c r="ELV16" s="29"/>
      <c r="ELW16" s="29"/>
      <c r="ELX16" s="29"/>
      <c r="ELY16" s="29"/>
      <c r="ELZ16" s="29"/>
      <c r="EMA16" s="29"/>
      <c r="EMB16" s="29"/>
      <c r="EMC16" s="29"/>
      <c r="EMD16" s="29"/>
      <c r="EME16" s="29"/>
      <c r="EMF16" s="29"/>
      <c r="EMG16" s="29"/>
      <c r="EMH16" s="29"/>
      <c r="EMI16" s="29"/>
      <c r="EMJ16" s="29"/>
      <c r="EMK16" s="29"/>
      <c r="EML16" s="29"/>
      <c r="EMM16" s="29"/>
      <c r="EMN16" s="29"/>
      <c r="EMO16" s="29"/>
      <c r="EMP16" s="29"/>
      <c r="EMQ16" s="29"/>
      <c r="EMR16" s="29"/>
      <c r="EMS16" s="29"/>
      <c r="EMT16" s="29"/>
      <c r="EMU16" s="29"/>
      <c r="EMV16" s="29"/>
      <c r="EMW16" s="29"/>
      <c r="EMX16" s="29"/>
      <c r="EMY16" s="29"/>
      <c r="EMZ16" s="29"/>
      <c r="ENA16" s="29"/>
      <c r="ENB16" s="29"/>
      <c r="ENC16" s="29"/>
      <c r="END16" s="29"/>
      <c r="ENE16" s="29"/>
      <c r="ENF16" s="29"/>
      <c r="ENG16" s="29"/>
      <c r="ENH16" s="29"/>
      <c r="ENI16" s="29"/>
      <c r="ENJ16" s="29"/>
      <c r="ENK16" s="29"/>
      <c r="ENL16" s="29"/>
      <c r="ENM16" s="29"/>
      <c r="ENN16" s="29"/>
      <c r="ENO16" s="29"/>
      <c r="ENP16" s="29"/>
      <c r="ENQ16" s="29"/>
      <c r="ENR16" s="29"/>
      <c r="ENS16" s="29"/>
      <c r="ENT16" s="29"/>
      <c r="ENU16" s="29"/>
      <c r="ENV16" s="29"/>
      <c r="ENW16" s="29"/>
      <c r="ENX16" s="29"/>
      <c r="ENY16" s="29"/>
      <c r="ENZ16" s="29"/>
      <c r="EOA16" s="29"/>
      <c r="EOB16" s="29"/>
      <c r="EOC16" s="29"/>
      <c r="EOD16" s="29"/>
      <c r="EOE16" s="29"/>
      <c r="EOF16" s="29"/>
      <c r="EOG16" s="29"/>
      <c r="EOH16" s="29"/>
      <c r="EOI16" s="29"/>
      <c r="EOJ16" s="29"/>
      <c r="EOK16" s="29"/>
      <c r="EOL16" s="29"/>
      <c r="EOM16" s="29"/>
      <c r="EON16" s="29"/>
      <c r="EOO16" s="29"/>
      <c r="EOP16" s="29"/>
      <c r="EOQ16" s="29"/>
      <c r="EOR16" s="29"/>
      <c r="EOS16" s="29"/>
      <c r="EOT16" s="29"/>
      <c r="EOU16" s="29"/>
      <c r="EOV16" s="29"/>
      <c r="EOW16" s="29"/>
      <c r="EOX16" s="29"/>
      <c r="EOY16" s="29"/>
      <c r="EOZ16" s="29"/>
      <c r="EPA16" s="29"/>
      <c r="EPB16" s="29"/>
      <c r="EPC16" s="29"/>
      <c r="EPD16" s="29"/>
      <c r="EPE16" s="29"/>
      <c r="EPF16" s="29"/>
      <c r="EPG16" s="29"/>
      <c r="EPH16" s="29"/>
      <c r="EPI16" s="29"/>
      <c r="EPJ16" s="29"/>
      <c r="EPK16" s="29"/>
      <c r="EPL16" s="29"/>
      <c r="EPM16" s="29"/>
      <c r="EPN16" s="29"/>
      <c r="EPO16" s="29"/>
      <c r="EPP16" s="29"/>
      <c r="EPQ16" s="29"/>
      <c r="EPR16" s="29"/>
      <c r="EPS16" s="29"/>
      <c r="EPT16" s="29"/>
      <c r="EPU16" s="29"/>
      <c r="EPV16" s="29"/>
      <c r="EPW16" s="29"/>
      <c r="EPX16" s="29"/>
      <c r="EPY16" s="29"/>
      <c r="EPZ16" s="29"/>
      <c r="EQA16" s="29"/>
      <c r="EQB16" s="29"/>
      <c r="EQC16" s="29"/>
      <c r="EQD16" s="29"/>
      <c r="EQE16" s="29"/>
      <c r="EQF16" s="29"/>
      <c r="EQG16" s="29"/>
      <c r="EQH16" s="29"/>
      <c r="EQI16" s="29"/>
      <c r="EQJ16" s="29"/>
      <c r="EQK16" s="29"/>
      <c r="EQL16" s="29"/>
      <c r="EQM16" s="29"/>
      <c r="EQN16" s="29"/>
      <c r="EQO16" s="29"/>
      <c r="EQP16" s="29"/>
      <c r="EQQ16" s="29"/>
      <c r="EQR16" s="29"/>
      <c r="EQS16" s="29"/>
      <c r="EQT16" s="29"/>
      <c r="EQU16" s="29"/>
      <c r="EQV16" s="29"/>
      <c r="EQW16" s="29"/>
      <c r="EQX16" s="29"/>
      <c r="EQY16" s="29"/>
      <c r="EQZ16" s="29"/>
      <c r="ERA16" s="29"/>
      <c r="ERB16" s="29"/>
      <c r="ERC16" s="29"/>
      <c r="ERD16" s="29"/>
      <c r="ERE16" s="29"/>
      <c r="ERF16" s="29"/>
      <c r="ERG16" s="29"/>
      <c r="ERH16" s="29"/>
      <c r="ERI16" s="29"/>
      <c r="ERJ16" s="29"/>
      <c r="ERK16" s="29"/>
      <c r="ERL16" s="29"/>
      <c r="ERM16" s="29"/>
      <c r="ERN16" s="29"/>
      <c r="ERO16" s="29"/>
      <c r="ERP16" s="29"/>
      <c r="ERQ16" s="29"/>
      <c r="ERR16" s="29"/>
      <c r="ERS16" s="29"/>
      <c r="ERT16" s="29"/>
      <c r="ERU16" s="29"/>
      <c r="ERV16" s="29"/>
      <c r="ERW16" s="29"/>
      <c r="ERX16" s="29"/>
      <c r="ERY16" s="29"/>
      <c r="ERZ16" s="29"/>
      <c r="ESA16" s="29"/>
      <c r="ESB16" s="29"/>
      <c r="ESC16" s="29"/>
      <c r="ESD16" s="29"/>
      <c r="ESE16" s="29"/>
      <c r="ESF16" s="29"/>
      <c r="ESG16" s="29"/>
      <c r="ESH16" s="29"/>
      <c r="ESI16" s="29"/>
      <c r="ESJ16" s="29"/>
      <c r="ESK16" s="29"/>
      <c r="ESL16" s="29"/>
      <c r="ESM16" s="29"/>
      <c r="ESN16" s="29"/>
      <c r="ESO16" s="29"/>
      <c r="ESP16" s="29"/>
      <c r="ESQ16" s="29"/>
      <c r="ESR16" s="29"/>
      <c r="ESS16" s="29"/>
      <c r="EST16" s="29"/>
      <c r="ESU16" s="29"/>
      <c r="ESV16" s="29"/>
      <c r="ESW16" s="29"/>
      <c r="ESX16" s="29"/>
      <c r="ESY16" s="29"/>
      <c r="ESZ16" s="29"/>
      <c r="ETA16" s="29"/>
      <c r="ETB16" s="29"/>
      <c r="ETC16" s="29"/>
      <c r="ETD16" s="29"/>
      <c r="ETE16" s="29"/>
      <c r="ETF16" s="29"/>
      <c r="ETG16" s="29"/>
      <c r="ETH16" s="29"/>
      <c r="ETI16" s="29"/>
      <c r="ETJ16" s="29"/>
      <c r="ETK16" s="29"/>
      <c r="ETL16" s="29"/>
      <c r="ETM16" s="29"/>
      <c r="ETN16" s="29"/>
      <c r="ETO16" s="29"/>
      <c r="ETP16" s="29"/>
      <c r="ETQ16" s="29"/>
      <c r="ETR16" s="29"/>
      <c r="ETS16" s="29"/>
      <c r="ETT16" s="29"/>
      <c r="ETU16" s="29"/>
      <c r="ETV16" s="29"/>
      <c r="ETW16" s="29"/>
      <c r="ETX16" s="29"/>
      <c r="ETY16" s="29"/>
      <c r="ETZ16" s="29"/>
      <c r="EUA16" s="29"/>
      <c r="EUB16" s="29"/>
      <c r="EUC16" s="29"/>
      <c r="EUD16" s="29"/>
      <c r="EUE16" s="29"/>
      <c r="EUF16" s="29"/>
      <c r="EUG16" s="29"/>
      <c r="EUH16" s="29"/>
      <c r="EUI16" s="29"/>
      <c r="EUJ16" s="29"/>
      <c r="EUK16" s="29"/>
      <c r="EUL16" s="29"/>
      <c r="EUM16" s="29"/>
      <c r="EUN16" s="29"/>
      <c r="EUO16" s="29"/>
      <c r="EUP16" s="29"/>
      <c r="EUQ16" s="29"/>
      <c r="EUR16" s="29"/>
      <c r="EUS16" s="29"/>
      <c r="EUT16" s="29"/>
      <c r="EUU16" s="29"/>
      <c r="EUV16" s="29"/>
      <c r="EUW16" s="29"/>
      <c r="EUX16" s="29"/>
      <c r="EUY16" s="29"/>
      <c r="EUZ16" s="29"/>
      <c r="EVA16" s="29"/>
      <c r="EVB16" s="29"/>
      <c r="EVC16" s="29"/>
      <c r="EVD16" s="29"/>
      <c r="EVE16" s="29"/>
      <c r="EVF16" s="29"/>
      <c r="EVG16" s="29"/>
      <c r="EVH16" s="29"/>
      <c r="EVI16" s="29"/>
      <c r="EVJ16" s="29"/>
      <c r="EVK16" s="29"/>
      <c r="EVL16" s="29"/>
      <c r="EVM16" s="29"/>
      <c r="EVN16" s="29"/>
      <c r="EVO16" s="29"/>
      <c r="EVP16" s="29"/>
      <c r="EVQ16" s="29"/>
      <c r="EVR16" s="29"/>
      <c r="EVS16" s="29"/>
      <c r="EVT16" s="29"/>
      <c r="EVU16" s="29"/>
      <c r="EVV16" s="29"/>
      <c r="EVW16" s="29"/>
      <c r="EVX16" s="29"/>
      <c r="EVY16" s="29"/>
      <c r="EVZ16" s="29"/>
      <c r="EWA16" s="29"/>
      <c r="EWB16" s="29"/>
      <c r="EWC16" s="29"/>
      <c r="EWD16" s="29"/>
      <c r="EWE16" s="29"/>
      <c r="EWF16" s="29"/>
      <c r="EWG16" s="29"/>
      <c r="EWH16" s="29"/>
      <c r="EWI16" s="29"/>
      <c r="EWJ16" s="29"/>
      <c r="EWK16" s="29"/>
      <c r="EWL16" s="29"/>
      <c r="EWM16" s="29"/>
      <c r="EWN16" s="29"/>
      <c r="EWO16" s="29"/>
      <c r="EWP16" s="29"/>
      <c r="EWQ16" s="29"/>
      <c r="EWR16" s="29"/>
      <c r="EWS16" s="29"/>
      <c r="EWT16" s="29"/>
      <c r="EWU16" s="29"/>
      <c r="EWV16" s="29"/>
      <c r="EWW16" s="29"/>
      <c r="EWX16" s="29"/>
      <c r="EWY16" s="29"/>
      <c r="EWZ16" s="29"/>
      <c r="EXA16" s="29"/>
      <c r="EXB16" s="29"/>
      <c r="EXC16" s="29"/>
      <c r="EXD16" s="29"/>
      <c r="EXE16" s="29"/>
      <c r="EXF16" s="29"/>
      <c r="EXG16" s="29"/>
      <c r="EXH16" s="29"/>
      <c r="EXI16" s="29"/>
      <c r="EXJ16" s="29"/>
      <c r="EXK16" s="29"/>
      <c r="EXL16" s="29"/>
      <c r="EXM16" s="29"/>
      <c r="EXN16" s="29"/>
      <c r="EXO16" s="29"/>
      <c r="EXP16" s="29"/>
      <c r="EXQ16" s="29"/>
      <c r="EXR16" s="29"/>
      <c r="EXS16" s="29"/>
      <c r="EXT16" s="29"/>
      <c r="EXU16" s="29"/>
      <c r="EXV16" s="29"/>
      <c r="EXW16" s="29"/>
      <c r="EXX16" s="29"/>
      <c r="EXY16" s="29"/>
      <c r="EXZ16" s="29"/>
      <c r="EYA16" s="29"/>
      <c r="EYB16" s="29"/>
      <c r="EYC16" s="29"/>
      <c r="EYD16" s="29"/>
      <c r="EYE16" s="29"/>
      <c r="EYF16" s="29"/>
      <c r="EYG16" s="29"/>
      <c r="EYH16" s="29"/>
      <c r="EYI16" s="29"/>
      <c r="EYJ16" s="29"/>
      <c r="EYK16" s="29"/>
      <c r="EYL16" s="29"/>
      <c r="EYM16" s="29"/>
      <c r="EYN16" s="29"/>
      <c r="EYO16" s="29"/>
      <c r="EYP16" s="29"/>
      <c r="EYQ16" s="29"/>
      <c r="EYR16" s="29"/>
      <c r="EYS16" s="29"/>
      <c r="EYT16" s="29"/>
      <c r="EYU16" s="29"/>
      <c r="EYV16" s="29"/>
      <c r="EYW16" s="29"/>
      <c r="EYX16" s="29"/>
      <c r="EYY16" s="29"/>
      <c r="EYZ16" s="29"/>
      <c r="EZA16" s="29"/>
      <c r="EZB16" s="29"/>
      <c r="EZC16" s="29"/>
      <c r="EZD16" s="29"/>
      <c r="EZE16" s="29"/>
      <c r="EZF16" s="29"/>
      <c r="EZG16" s="29"/>
      <c r="EZH16" s="29"/>
      <c r="EZI16" s="29"/>
      <c r="EZJ16" s="29"/>
      <c r="EZK16" s="29"/>
      <c r="EZL16" s="29"/>
      <c r="EZM16" s="29"/>
      <c r="EZN16" s="29"/>
      <c r="EZO16" s="29"/>
      <c r="EZP16" s="29"/>
      <c r="EZQ16" s="29"/>
      <c r="EZR16" s="29"/>
      <c r="EZS16" s="29"/>
      <c r="EZT16" s="29"/>
      <c r="EZU16" s="29"/>
      <c r="EZV16" s="29"/>
      <c r="EZW16" s="29"/>
      <c r="EZX16" s="29"/>
      <c r="EZY16" s="29"/>
      <c r="EZZ16" s="29"/>
      <c r="FAA16" s="29"/>
      <c r="FAB16" s="29"/>
      <c r="FAC16" s="29"/>
      <c r="FAD16" s="29"/>
      <c r="FAE16" s="29"/>
      <c r="FAF16" s="29"/>
      <c r="FAG16" s="29"/>
      <c r="FAH16" s="29"/>
      <c r="FAI16" s="29"/>
      <c r="FAJ16" s="29"/>
      <c r="FAK16" s="29"/>
      <c r="FAL16" s="29"/>
      <c r="FAM16" s="29"/>
      <c r="FAN16" s="29"/>
      <c r="FAO16" s="29"/>
      <c r="FAP16" s="29"/>
      <c r="FAQ16" s="29"/>
      <c r="FAR16" s="29"/>
      <c r="FAS16" s="29"/>
      <c r="FAT16" s="29"/>
      <c r="FAU16" s="29"/>
      <c r="FAV16" s="29"/>
      <c r="FAW16" s="29"/>
      <c r="FAX16" s="29"/>
      <c r="FAY16" s="29"/>
      <c r="FAZ16" s="29"/>
      <c r="FBA16" s="29"/>
      <c r="FBB16" s="29"/>
      <c r="FBC16" s="29"/>
      <c r="FBD16" s="29"/>
      <c r="FBE16" s="29"/>
      <c r="FBF16" s="29"/>
      <c r="FBG16" s="29"/>
      <c r="FBH16" s="29"/>
      <c r="FBI16" s="29"/>
      <c r="FBJ16" s="29"/>
      <c r="FBK16" s="29"/>
      <c r="FBL16" s="29"/>
      <c r="FBM16" s="29"/>
      <c r="FBN16" s="29"/>
      <c r="FBO16" s="29"/>
      <c r="FBP16" s="29"/>
      <c r="FBQ16" s="29"/>
      <c r="FBR16" s="29"/>
      <c r="FBS16" s="29"/>
      <c r="FBT16" s="29"/>
      <c r="FBU16" s="29"/>
      <c r="FBV16" s="29"/>
      <c r="FBW16" s="29"/>
      <c r="FBX16" s="29"/>
      <c r="FBY16" s="29"/>
      <c r="FBZ16" s="29"/>
      <c r="FCA16" s="29"/>
      <c r="FCB16" s="29"/>
      <c r="FCC16" s="29"/>
      <c r="FCD16" s="29"/>
      <c r="FCE16" s="29"/>
      <c r="FCF16" s="29"/>
      <c r="FCG16" s="29"/>
      <c r="FCH16" s="29"/>
      <c r="FCI16" s="29"/>
      <c r="FCJ16" s="29"/>
      <c r="FCK16" s="29"/>
      <c r="FCL16" s="29"/>
      <c r="FCM16" s="29"/>
      <c r="FCN16" s="29"/>
      <c r="FCO16" s="29"/>
      <c r="FCP16" s="29"/>
      <c r="FCQ16" s="29"/>
      <c r="FCR16" s="29"/>
      <c r="FCS16" s="29"/>
      <c r="FCT16" s="29"/>
      <c r="FCU16" s="29"/>
      <c r="FCV16" s="29"/>
      <c r="FCW16" s="29"/>
      <c r="FCX16" s="29"/>
      <c r="FCY16" s="29"/>
      <c r="FCZ16" s="29"/>
      <c r="FDA16" s="29"/>
      <c r="FDB16" s="29"/>
      <c r="FDC16" s="29"/>
      <c r="FDD16" s="29"/>
      <c r="FDE16" s="29"/>
      <c r="FDF16" s="29"/>
      <c r="FDG16" s="29"/>
      <c r="FDH16" s="29"/>
      <c r="FDI16" s="29"/>
      <c r="FDJ16" s="29"/>
      <c r="FDK16" s="29"/>
      <c r="FDL16" s="29"/>
      <c r="FDM16" s="29"/>
      <c r="FDN16" s="29"/>
      <c r="FDO16" s="29"/>
      <c r="FDP16" s="29"/>
      <c r="FDQ16" s="29"/>
      <c r="FDR16" s="29"/>
      <c r="FDS16" s="29"/>
      <c r="FDT16" s="29"/>
      <c r="FDU16" s="29"/>
      <c r="FDV16" s="29"/>
      <c r="FDW16" s="29"/>
      <c r="FDX16" s="29"/>
      <c r="FDY16" s="29"/>
      <c r="FDZ16" s="29"/>
      <c r="FEA16" s="29"/>
      <c r="FEB16" s="29"/>
      <c r="FEC16" s="29"/>
      <c r="FED16" s="29"/>
      <c r="FEE16" s="29"/>
      <c r="FEF16" s="29"/>
      <c r="FEG16" s="29"/>
      <c r="FEH16" s="29"/>
      <c r="FEI16" s="29"/>
      <c r="FEJ16" s="29"/>
      <c r="FEK16" s="29"/>
      <c r="FEL16" s="29"/>
      <c r="FEM16" s="29"/>
      <c r="FEN16" s="29"/>
      <c r="FEO16" s="29"/>
      <c r="FEP16" s="29"/>
      <c r="FEQ16" s="29"/>
      <c r="FER16" s="29"/>
      <c r="FES16" s="29"/>
      <c r="FET16" s="29"/>
      <c r="FEU16" s="29"/>
      <c r="FEV16" s="29"/>
      <c r="FEW16" s="29"/>
      <c r="FEX16" s="29"/>
      <c r="FEY16" s="29"/>
      <c r="FEZ16" s="29"/>
      <c r="FFA16" s="29"/>
      <c r="FFB16" s="29"/>
      <c r="FFC16" s="29"/>
      <c r="FFD16" s="29"/>
      <c r="FFE16" s="29"/>
      <c r="FFF16" s="29"/>
      <c r="FFG16" s="29"/>
      <c r="FFH16" s="29"/>
      <c r="FFI16" s="29"/>
      <c r="FFJ16" s="29"/>
      <c r="FFK16" s="29"/>
      <c r="FFL16" s="29"/>
      <c r="FFM16" s="29"/>
      <c r="FFN16" s="29"/>
      <c r="FFO16" s="29"/>
      <c r="FFP16" s="29"/>
      <c r="FFQ16" s="29"/>
      <c r="FFR16" s="29"/>
      <c r="FFS16" s="29"/>
      <c r="FFT16" s="29"/>
      <c r="FFU16" s="29"/>
      <c r="FFV16" s="29"/>
      <c r="FFW16" s="29"/>
      <c r="FFX16" s="29"/>
      <c r="FFY16" s="29"/>
      <c r="FFZ16" s="29"/>
      <c r="FGA16" s="29"/>
      <c r="FGB16" s="29"/>
      <c r="FGC16" s="29"/>
      <c r="FGD16" s="29"/>
      <c r="FGE16" s="29"/>
      <c r="FGF16" s="29"/>
      <c r="FGG16" s="29"/>
      <c r="FGH16" s="29"/>
      <c r="FGI16" s="29"/>
      <c r="FGJ16" s="29"/>
      <c r="FGK16" s="29"/>
      <c r="FGL16" s="29"/>
      <c r="FGM16" s="29"/>
      <c r="FGN16" s="29"/>
      <c r="FGO16" s="29"/>
      <c r="FGP16" s="29"/>
      <c r="FGQ16" s="29"/>
      <c r="FGR16" s="29"/>
      <c r="FGS16" s="29"/>
      <c r="FGT16" s="29"/>
      <c r="FGU16" s="29"/>
      <c r="FGV16" s="29"/>
      <c r="FGW16" s="29"/>
      <c r="FGX16" s="29"/>
      <c r="FGY16" s="29"/>
      <c r="FGZ16" s="29"/>
      <c r="FHA16" s="29"/>
      <c r="FHB16" s="29"/>
      <c r="FHC16" s="29"/>
      <c r="FHD16" s="29"/>
      <c r="FHE16" s="29"/>
      <c r="FHF16" s="29"/>
      <c r="FHG16" s="29"/>
      <c r="FHH16" s="29"/>
      <c r="FHI16" s="29"/>
      <c r="FHJ16" s="29"/>
      <c r="FHK16" s="29"/>
      <c r="FHL16" s="29"/>
      <c r="FHM16" s="29"/>
      <c r="FHN16" s="29"/>
      <c r="FHO16" s="29"/>
      <c r="FHP16" s="29"/>
      <c r="FHQ16" s="29"/>
      <c r="FHR16" s="29"/>
      <c r="FHS16" s="29"/>
      <c r="FHT16" s="29"/>
      <c r="FHU16" s="29"/>
      <c r="FHV16" s="29"/>
      <c r="FHW16" s="29"/>
      <c r="FHX16" s="29"/>
      <c r="FHY16" s="29"/>
      <c r="FHZ16" s="29"/>
      <c r="FIA16" s="29"/>
      <c r="FIB16" s="29"/>
      <c r="FIC16" s="29"/>
      <c r="FID16" s="29"/>
      <c r="FIE16" s="29"/>
      <c r="FIF16" s="29"/>
      <c r="FIG16" s="29"/>
      <c r="FIH16" s="29"/>
      <c r="FII16" s="29"/>
      <c r="FIJ16" s="29"/>
      <c r="FIK16" s="29"/>
      <c r="FIL16" s="29"/>
      <c r="FIM16" s="29"/>
      <c r="FIN16" s="29"/>
      <c r="FIO16" s="29"/>
      <c r="FIP16" s="29"/>
      <c r="FIQ16" s="29"/>
      <c r="FIR16" s="29"/>
      <c r="FIS16" s="29"/>
      <c r="FIT16" s="29"/>
      <c r="FIU16" s="29"/>
      <c r="FIV16" s="29"/>
      <c r="FIW16" s="29"/>
      <c r="FIX16" s="29"/>
      <c r="FIY16" s="29"/>
      <c r="FIZ16" s="29"/>
      <c r="FJA16" s="29"/>
      <c r="FJB16" s="29"/>
      <c r="FJC16" s="29"/>
      <c r="FJD16" s="29"/>
      <c r="FJE16" s="29"/>
      <c r="FJF16" s="29"/>
      <c r="FJG16" s="29"/>
      <c r="FJH16" s="29"/>
      <c r="FJI16" s="29"/>
      <c r="FJJ16" s="29"/>
      <c r="FJK16" s="29"/>
      <c r="FJL16" s="29"/>
      <c r="FJM16" s="29"/>
      <c r="FJN16" s="29"/>
      <c r="FJO16" s="29"/>
      <c r="FJP16" s="29"/>
      <c r="FJQ16" s="29"/>
      <c r="FJR16" s="29"/>
      <c r="FJS16" s="29"/>
      <c r="FJT16" s="29"/>
      <c r="FJU16" s="29"/>
      <c r="FJV16" s="29"/>
      <c r="FJW16" s="29"/>
      <c r="FJX16" s="29"/>
      <c r="FJY16" s="29"/>
      <c r="FJZ16" s="29"/>
      <c r="FKA16" s="29"/>
      <c r="FKB16" s="29"/>
      <c r="FKC16" s="29"/>
      <c r="FKD16" s="29"/>
      <c r="FKE16" s="29"/>
      <c r="FKF16" s="29"/>
      <c r="FKG16" s="29"/>
      <c r="FKH16" s="29"/>
      <c r="FKI16" s="29"/>
      <c r="FKJ16" s="29"/>
      <c r="FKK16" s="29"/>
      <c r="FKL16" s="29"/>
      <c r="FKM16" s="29"/>
      <c r="FKN16" s="29"/>
      <c r="FKO16" s="29"/>
      <c r="FKP16" s="29"/>
      <c r="FKQ16" s="29"/>
      <c r="FKR16" s="29"/>
      <c r="FKS16" s="29"/>
      <c r="FKT16" s="29"/>
      <c r="FKU16" s="29"/>
      <c r="FKV16" s="29"/>
      <c r="FKW16" s="29"/>
      <c r="FKX16" s="29"/>
      <c r="FKY16" s="29"/>
      <c r="FKZ16" s="29"/>
      <c r="FLA16" s="29"/>
      <c r="FLB16" s="29"/>
      <c r="FLC16" s="29"/>
      <c r="FLD16" s="29"/>
      <c r="FLE16" s="29"/>
      <c r="FLF16" s="29"/>
      <c r="FLG16" s="29"/>
      <c r="FLH16" s="29"/>
      <c r="FLI16" s="29"/>
      <c r="FLJ16" s="29"/>
      <c r="FLK16" s="29"/>
      <c r="FLL16" s="29"/>
      <c r="FLM16" s="29"/>
      <c r="FLN16" s="29"/>
      <c r="FLO16" s="29"/>
      <c r="FLP16" s="29"/>
      <c r="FLQ16" s="29"/>
      <c r="FLR16" s="29"/>
      <c r="FLS16" s="29"/>
      <c r="FLT16" s="29"/>
      <c r="FLU16" s="29"/>
      <c r="FLV16" s="29"/>
      <c r="FLW16" s="29"/>
      <c r="FLX16" s="29"/>
      <c r="FLY16" s="29"/>
      <c r="FLZ16" s="29"/>
      <c r="FMA16" s="29"/>
      <c r="FMB16" s="29"/>
      <c r="FMC16" s="29"/>
      <c r="FMD16" s="29"/>
      <c r="FME16" s="29"/>
      <c r="FMF16" s="29"/>
      <c r="FMG16" s="29"/>
      <c r="FMH16" s="29"/>
      <c r="FMI16" s="29"/>
      <c r="FMJ16" s="29"/>
      <c r="FMK16" s="29"/>
      <c r="FML16" s="29"/>
      <c r="FMM16" s="29"/>
      <c r="FMN16" s="29"/>
      <c r="FMO16" s="29"/>
      <c r="FMP16" s="29"/>
      <c r="FMQ16" s="29"/>
      <c r="FMR16" s="29"/>
      <c r="FMS16" s="29"/>
      <c r="FMT16" s="29"/>
      <c r="FMU16" s="29"/>
      <c r="FMV16" s="29"/>
      <c r="FMW16" s="29"/>
      <c r="FMX16" s="29"/>
      <c r="FMY16" s="29"/>
      <c r="FMZ16" s="29"/>
      <c r="FNA16" s="29"/>
      <c r="FNB16" s="29"/>
      <c r="FNC16" s="29"/>
      <c r="FND16" s="29"/>
      <c r="FNE16" s="29"/>
      <c r="FNF16" s="29"/>
      <c r="FNG16" s="29"/>
      <c r="FNH16" s="29"/>
      <c r="FNI16" s="29"/>
      <c r="FNJ16" s="29"/>
      <c r="FNK16" s="29"/>
      <c r="FNL16" s="29"/>
      <c r="FNM16" s="29"/>
      <c r="FNN16" s="29"/>
      <c r="FNO16" s="29"/>
      <c r="FNP16" s="29"/>
      <c r="FNQ16" s="29"/>
      <c r="FNR16" s="29"/>
      <c r="FNS16" s="29"/>
      <c r="FNT16" s="29"/>
      <c r="FNU16" s="29"/>
      <c r="FNV16" s="29"/>
      <c r="FNW16" s="29"/>
      <c r="FNX16" s="29"/>
      <c r="FNY16" s="29"/>
      <c r="FNZ16" s="29"/>
      <c r="FOA16" s="29"/>
      <c r="FOB16" s="29"/>
      <c r="FOC16" s="29"/>
      <c r="FOD16" s="29"/>
      <c r="FOE16" s="29"/>
      <c r="FOF16" s="29"/>
      <c r="FOG16" s="29"/>
      <c r="FOH16" s="29"/>
      <c r="FOI16" s="29"/>
      <c r="FOJ16" s="29"/>
      <c r="FOK16" s="29"/>
      <c r="FOL16" s="29"/>
      <c r="FOM16" s="29"/>
      <c r="FON16" s="29"/>
      <c r="FOO16" s="29"/>
      <c r="FOP16" s="29"/>
      <c r="FOQ16" s="29"/>
      <c r="FOR16" s="29"/>
      <c r="FOS16" s="29"/>
      <c r="FOT16" s="29"/>
      <c r="FOU16" s="29"/>
      <c r="FOV16" s="29"/>
      <c r="FOW16" s="29"/>
      <c r="FOX16" s="29"/>
      <c r="FOY16" s="29"/>
      <c r="FOZ16" s="29"/>
      <c r="FPA16" s="29"/>
      <c r="FPB16" s="29"/>
      <c r="FPC16" s="29"/>
      <c r="FPD16" s="29"/>
      <c r="FPE16" s="29"/>
      <c r="FPF16" s="29"/>
      <c r="FPG16" s="29"/>
      <c r="FPH16" s="29"/>
      <c r="FPI16" s="29"/>
      <c r="FPJ16" s="29"/>
      <c r="FPK16" s="29"/>
      <c r="FPL16" s="29"/>
      <c r="FPM16" s="29"/>
      <c r="FPN16" s="29"/>
      <c r="FPO16" s="29"/>
      <c r="FPP16" s="29"/>
      <c r="FPQ16" s="29"/>
      <c r="FPR16" s="29"/>
      <c r="FPS16" s="29"/>
      <c r="FPT16" s="29"/>
      <c r="FPU16" s="29"/>
      <c r="FPV16" s="29"/>
      <c r="FPW16" s="29"/>
      <c r="FPX16" s="29"/>
      <c r="FPY16" s="29"/>
      <c r="FPZ16" s="29"/>
      <c r="FQA16" s="29"/>
      <c r="FQB16" s="29"/>
      <c r="FQC16" s="29"/>
      <c r="FQD16" s="29"/>
      <c r="FQE16" s="29"/>
      <c r="FQF16" s="29"/>
      <c r="FQG16" s="29"/>
      <c r="FQH16" s="29"/>
      <c r="FQI16" s="29"/>
      <c r="FQJ16" s="29"/>
      <c r="FQK16" s="29"/>
      <c r="FQL16" s="29"/>
      <c r="FQM16" s="29"/>
      <c r="FQN16" s="29"/>
      <c r="FQO16" s="29"/>
      <c r="FQP16" s="29"/>
      <c r="FQQ16" s="29"/>
      <c r="FQR16" s="29"/>
      <c r="FQS16" s="29"/>
      <c r="FQT16" s="29"/>
      <c r="FQU16" s="29"/>
      <c r="FQV16" s="29"/>
      <c r="FQW16" s="29"/>
      <c r="FQX16" s="29"/>
      <c r="FQY16" s="29"/>
      <c r="FQZ16" s="29"/>
      <c r="FRA16" s="29"/>
      <c r="FRB16" s="29"/>
      <c r="FRC16" s="29"/>
      <c r="FRD16" s="29"/>
      <c r="FRE16" s="29"/>
      <c r="FRF16" s="29"/>
      <c r="FRG16" s="29"/>
      <c r="FRH16" s="29"/>
      <c r="FRI16" s="29"/>
      <c r="FRJ16" s="29"/>
      <c r="FRK16" s="29"/>
      <c r="FRL16" s="29"/>
      <c r="FRM16" s="29"/>
      <c r="FRN16" s="29"/>
      <c r="FRO16" s="29"/>
      <c r="FRP16" s="29"/>
      <c r="FRQ16" s="29"/>
      <c r="FRR16" s="29"/>
      <c r="FRS16" s="29"/>
      <c r="FRT16" s="29"/>
      <c r="FRU16" s="29"/>
      <c r="FRV16" s="29"/>
      <c r="FRW16" s="29"/>
      <c r="FRX16" s="29"/>
      <c r="FRY16" s="29"/>
      <c r="FRZ16" s="29"/>
      <c r="FSA16" s="29"/>
      <c r="FSB16" s="29"/>
      <c r="FSC16" s="29"/>
      <c r="FSD16" s="29"/>
      <c r="FSE16" s="29"/>
      <c r="FSF16" s="29"/>
      <c r="FSG16" s="29"/>
      <c r="FSH16" s="29"/>
      <c r="FSI16" s="29"/>
      <c r="FSJ16" s="29"/>
      <c r="FSK16" s="29"/>
      <c r="FSL16" s="29"/>
      <c r="FSM16" s="29"/>
      <c r="FSN16" s="29"/>
      <c r="FSO16" s="29"/>
      <c r="FSP16" s="29"/>
      <c r="FSQ16" s="29"/>
      <c r="FSR16" s="29"/>
      <c r="FSS16" s="29"/>
      <c r="FST16" s="29"/>
      <c r="FSU16" s="29"/>
      <c r="FSV16" s="29"/>
      <c r="FSW16" s="29"/>
      <c r="FSX16" s="29"/>
      <c r="FSY16" s="29"/>
      <c r="FSZ16" s="29"/>
      <c r="FTA16" s="29"/>
      <c r="FTB16" s="29"/>
      <c r="FTC16" s="29"/>
      <c r="FTD16" s="29"/>
      <c r="FTE16" s="29"/>
      <c r="FTF16" s="29"/>
      <c r="FTG16" s="29"/>
      <c r="FTH16" s="29"/>
      <c r="FTI16" s="29"/>
      <c r="FTJ16" s="29"/>
      <c r="FTK16" s="29"/>
      <c r="FTL16" s="29"/>
      <c r="FTM16" s="29"/>
      <c r="FTN16" s="29"/>
      <c r="FTO16" s="29"/>
      <c r="FTP16" s="29"/>
      <c r="FTQ16" s="29"/>
      <c r="FTR16" s="29"/>
      <c r="FTS16" s="29"/>
      <c r="FTT16" s="29"/>
      <c r="FTU16" s="29"/>
      <c r="FTV16" s="29"/>
      <c r="FTW16" s="29"/>
      <c r="FTX16" s="29"/>
      <c r="FTY16" s="29"/>
      <c r="FTZ16" s="29"/>
      <c r="FUA16" s="29"/>
      <c r="FUB16" s="29"/>
      <c r="FUC16" s="29"/>
      <c r="FUD16" s="29"/>
      <c r="FUE16" s="29"/>
      <c r="FUF16" s="29"/>
      <c r="FUG16" s="29"/>
      <c r="FUH16" s="29"/>
      <c r="FUI16" s="29"/>
      <c r="FUJ16" s="29"/>
      <c r="FUK16" s="29"/>
      <c r="FUL16" s="29"/>
      <c r="FUM16" s="29"/>
      <c r="FUN16" s="29"/>
      <c r="FUO16" s="29"/>
      <c r="FUP16" s="29"/>
      <c r="FUQ16" s="29"/>
      <c r="FUR16" s="29"/>
      <c r="FUS16" s="29"/>
      <c r="FUT16" s="29"/>
      <c r="FUU16" s="29"/>
      <c r="FUV16" s="29"/>
      <c r="FUW16" s="29"/>
      <c r="FUX16" s="29"/>
      <c r="FUY16" s="29"/>
      <c r="FUZ16" s="29"/>
      <c r="FVA16" s="29"/>
      <c r="FVB16" s="29"/>
      <c r="FVC16" s="29"/>
      <c r="FVD16" s="29"/>
      <c r="FVE16" s="29"/>
      <c r="FVF16" s="29"/>
      <c r="FVG16" s="29"/>
      <c r="FVH16" s="29"/>
      <c r="FVI16" s="29"/>
      <c r="FVJ16" s="29"/>
      <c r="FVK16" s="29"/>
      <c r="FVL16" s="29"/>
      <c r="FVM16" s="29"/>
      <c r="FVN16" s="29"/>
      <c r="FVO16" s="29"/>
      <c r="FVP16" s="29"/>
      <c r="FVQ16" s="29"/>
      <c r="FVR16" s="29"/>
      <c r="FVS16" s="29"/>
      <c r="FVT16" s="29"/>
      <c r="FVU16" s="29"/>
      <c r="FVV16" s="29"/>
      <c r="FVW16" s="29"/>
      <c r="FVX16" s="29"/>
      <c r="FVY16" s="29"/>
      <c r="FVZ16" s="29"/>
      <c r="FWA16" s="29"/>
      <c r="FWB16" s="29"/>
      <c r="FWC16" s="29"/>
      <c r="FWD16" s="29"/>
      <c r="FWE16" s="29"/>
      <c r="FWF16" s="29"/>
      <c r="FWG16" s="29"/>
      <c r="FWH16" s="29"/>
      <c r="FWI16" s="29"/>
      <c r="FWJ16" s="29"/>
      <c r="FWK16" s="29"/>
      <c r="FWL16" s="29"/>
      <c r="FWM16" s="29"/>
      <c r="FWN16" s="29"/>
      <c r="FWO16" s="29"/>
      <c r="FWP16" s="29"/>
      <c r="FWQ16" s="29"/>
      <c r="FWR16" s="29"/>
      <c r="FWS16" s="29"/>
      <c r="FWT16" s="29"/>
      <c r="FWU16" s="29"/>
      <c r="FWV16" s="29"/>
      <c r="FWW16" s="29"/>
      <c r="FWX16" s="29"/>
      <c r="FWY16" s="29"/>
      <c r="FWZ16" s="29"/>
      <c r="FXA16" s="29"/>
      <c r="FXB16" s="29"/>
      <c r="FXC16" s="29"/>
      <c r="FXD16" s="29"/>
      <c r="FXE16" s="29"/>
      <c r="FXF16" s="29"/>
      <c r="FXG16" s="29"/>
      <c r="FXH16" s="29"/>
      <c r="FXI16" s="29"/>
      <c r="FXJ16" s="29"/>
      <c r="FXK16" s="29"/>
      <c r="FXL16" s="29"/>
      <c r="FXM16" s="29"/>
      <c r="FXN16" s="29"/>
      <c r="FXO16" s="29"/>
      <c r="FXP16" s="29"/>
      <c r="FXQ16" s="29"/>
      <c r="FXR16" s="29"/>
      <c r="FXS16" s="29"/>
      <c r="FXT16" s="29"/>
      <c r="FXU16" s="29"/>
      <c r="FXV16" s="29"/>
      <c r="FXW16" s="29"/>
      <c r="FXX16" s="29"/>
      <c r="FXY16" s="29"/>
      <c r="FXZ16" s="29"/>
      <c r="FYA16" s="29"/>
      <c r="FYB16" s="29"/>
      <c r="FYC16" s="29"/>
      <c r="FYD16" s="29"/>
      <c r="FYE16" s="29"/>
      <c r="FYF16" s="29"/>
      <c r="FYG16" s="29"/>
      <c r="FYH16" s="29"/>
      <c r="FYI16" s="29"/>
      <c r="FYJ16" s="29"/>
      <c r="FYK16" s="29"/>
      <c r="FYL16" s="29"/>
      <c r="FYM16" s="29"/>
      <c r="FYN16" s="29"/>
      <c r="FYO16" s="29"/>
      <c r="FYP16" s="29"/>
      <c r="FYQ16" s="29"/>
      <c r="FYR16" s="29"/>
      <c r="FYS16" s="29"/>
      <c r="FYT16" s="29"/>
      <c r="FYU16" s="29"/>
      <c r="FYV16" s="29"/>
      <c r="FYW16" s="29"/>
      <c r="FYX16" s="29"/>
      <c r="FYY16" s="29"/>
      <c r="FYZ16" s="29"/>
      <c r="FZA16" s="29"/>
      <c r="FZB16" s="29"/>
      <c r="FZC16" s="29"/>
      <c r="FZD16" s="29"/>
      <c r="FZE16" s="29"/>
      <c r="FZF16" s="29"/>
      <c r="FZG16" s="29"/>
      <c r="FZH16" s="29"/>
      <c r="FZI16" s="29"/>
      <c r="FZJ16" s="29"/>
      <c r="FZK16" s="29"/>
      <c r="FZL16" s="29"/>
      <c r="FZM16" s="29"/>
      <c r="FZN16" s="29"/>
      <c r="FZO16" s="29"/>
      <c r="FZP16" s="29"/>
      <c r="FZQ16" s="29"/>
      <c r="FZR16" s="29"/>
      <c r="FZS16" s="29"/>
      <c r="FZT16" s="29"/>
      <c r="FZU16" s="29"/>
      <c r="FZV16" s="29"/>
      <c r="FZW16" s="29"/>
      <c r="FZX16" s="29"/>
      <c r="FZY16" s="29"/>
      <c r="FZZ16" s="29"/>
      <c r="GAA16" s="29"/>
      <c r="GAB16" s="29"/>
      <c r="GAC16" s="29"/>
      <c r="GAD16" s="29"/>
      <c r="GAE16" s="29"/>
      <c r="GAF16" s="29"/>
      <c r="GAG16" s="29"/>
      <c r="GAH16" s="29"/>
      <c r="GAI16" s="29"/>
      <c r="GAJ16" s="29"/>
      <c r="GAK16" s="29"/>
      <c r="GAL16" s="29"/>
      <c r="GAM16" s="29"/>
      <c r="GAN16" s="29"/>
      <c r="GAO16" s="29"/>
      <c r="GAP16" s="29"/>
      <c r="GAQ16" s="29"/>
      <c r="GAR16" s="29"/>
      <c r="GAS16" s="29"/>
      <c r="GAT16" s="29"/>
      <c r="GAU16" s="29"/>
      <c r="GAV16" s="29"/>
      <c r="GAW16" s="29"/>
      <c r="GAX16" s="29"/>
      <c r="GAY16" s="29"/>
      <c r="GAZ16" s="29"/>
      <c r="GBA16" s="29"/>
      <c r="GBB16" s="29"/>
      <c r="GBC16" s="29"/>
      <c r="GBD16" s="29"/>
      <c r="GBE16" s="29"/>
      <c r="GBF16" s="29"/>
      <c r="GBG16" s="29"/>
      <c r="GBH16" s="29"/>
      <c r="GBI16" s="29"/>
      <c r="GBJ16" s="29"/>
      <c r="GBK16" s="29"/>
      <c r="GBL16" s="29"/>
      <c r="GBM16" s="29"/>
      <c r="GBN16" s="29"/>
      <c r="GBO16" s="29"/>
      <c r="GBP16" s="29"/>
      <c r="GBQ16" s="29"/>
      <c r="GBR16" s="29"/>
      <c r="GBS16" s="29"/>
      <c r="GBT16" s="29"/>
      <c r="GBU16" s="29"/>
      <c r="GBV16" s="29"/>
      <c r="GBW16" s="29"/>
      <c r="GBX16" s="29"/>
      <c r="GBY16" s="29"/>
      <c r="GBZ16" s="29"/>
      <c r="GCA16" s="29"/>
      <c r="GCB16" s="29"/>
      <c r="GCC16" s="29"/>
      <c r="GCD16" s="29"/>
      <c r="GCE16" s="29"/>
      <c r="GCF16" s="29"/>
      <c r="GCG16" s="29"/>
      <c r="GCH16" s="29"/>
      <c r="GCI16" s="29"/>
      <c r="GCJ16" s="29"/>
      <c r="GCK16" s="29"/>
      <c r="GCL16" s="29"/>
      <c r="GCM16" s="29"/>
      <c r="GCN16" s="29"/>
      <c r="GCO16" s="29"/>
      <c r="GCP16" s="29"/>
      <c r="GCQ16" s="29"/>
      <c r="GCR16" s="29"/>
      <c r="GCS16" s="29"/>
      <c r="GCT16" s="29"/>
      <c r="GCU16" s="29"/>
      <c r="GCV16" s="29"/>
      <c r="GCW16" s="29"/>
      <c r="GCX16" s="29"/>
      <c r="GCY16" s="29"/>
      <c r="GCZ16" s="29"/>
      <c r="GDA16" s="29"/>
      <c r="GDB16" s="29"/>
      <c r="GDC16" s="29"/>
      <c r="GDD16" s="29"/>
      <c r="GDE16" s="29"/>
      <c r="GDF16" s="29"/>
      <c r="GDG16" s="29"/>
      <c r="GDH16" s="29"/>
      <c r="GDI16" s="29"/>
      <c r="GDJ16" s="29"/>
      <c r="GDK16" s="29"/>
      <c r="GDL16" s="29"/>
      <c r="GDM16" s="29"/>
      <c r="GDN16" s="29"/>
      <c r="GDO16" s="29"/>
      <c r="GDP16" s="29"/>
      <c r="GDQ16" s="29"/>
      <c r="GDR16" s="29"/>
      <c r="GDS16" s="29"/>
      <c r="GDT16" s="29"/>
      <c r="GDU16" s="29"/>
      <c r="GDV16" s="29"/>
      <c r="GDW16" s="29"/>
      <c r="GDX16" s="29"/>
      <c r="GDY16" s="29"/>
      <c r="GDZ16" s="29"/>
      <c r="GEA16" s="29"/>
      <c r="GEB16" s="29"/>
      <c r="GEC16" s="29"/>
      <c r="GED16" s="29"/>
      <c r="GEE16" s="29"/>
      <c r="GEF16" s="29"/>
      <c r="GEG16" s="29"/>
      <c r="GEH16" s="29"/>
      <c r="GEI16" s="29"/>
      <c r="GEJ16" s="29"/>
      <c r="GEK16" s="29"/>
      <c r="GEL16" s="29"/>
      <c r="GEM16" s="29"/>
      <c r="GEN16" s="29"/>
      <c r="GEO16" s="29"/>
      <c r="GEP16" s="29"/>
      <c r="GEQ16" s="29"/>
      <c r="GER16" s="29"/>
      <c r="GES16" s="29"/>
      <c r="GET16" s="29"/>
      <c r="GEU16" s="29"/>
      <c r="GEV16" s="29"/>
      <c r="GEW16" s="29"/>
      <c r="GEX16" s="29"/>
      <c r="GEY16" s="29"/>
      <c r="GEZ16" s="29"/>
      <c r="GFA16" s="29"/>
      <c r="GFB16" s="29"/>
      <c r="GFC16" s="29"/>
      <c r="GFD16" s="29"/>
      <c r="GFE16" s="29"/>
      <c r="GFF16" s="29"/>
      <c r="GFG16" s="29"/>
      <c r="GFH16" s="29"/>
      <c r="GFI16" s="29"/>
      <c r="GFJ16" s="29"/>
      <c r="GFK16" s="29"/>
      <c r="GFL16" s="29"/>
      <c r="GFM16" s="29"/>
      <c r="GFN16" s="29"/>
      <c r="GFO16" s="29"/>
      <c r="GFP16" s="29"/>
      <c r="GFQ16" s="29"/>
      <c r="GFR16" s="29"/>
      <c r="GFS16" s="29"/>
      <c r="GFT16" s="29"/>
      <c r="GFU16" s="29"/>
      <c r="GFV16" s="29"/>
      <c r="GFW16" s="29"/>
      <c r="GFX16" s="29"/>
      <c r="GFY16" s="29"/>
      <c r="GFZ16" s="29"/>
      <c r="GGA16" s="29"/>
      <c r="GGB16" s="29"/>
      <c r="GGC16" s="29"/>
      <c r="GGD16" s="29"/>
      <c r="GGE16" s="29"/>
      <c r="GGF16" s="29"/>
      <c r="GGG16" s="29"/>
      <c r="GGH16" s="29"/>
      <c r="GGI16" s="29"/>
      <c r="GGJ16" s="29"/>
      <c r="GGK16" s="29"/>
      <c r="GGL16" s="29"/>
      <c r="GGM16" s="29"/>
      <c r="GGN16" s="29"/>
      <c r="GGO16" s="29"/>
      <c r="GGP16" s="29"/>
      <c r="GGQ16" s="29"/>
      <c r="GGR16" s="29"/>
      <c r="GGS16" s="29"/>
      <c r="GGT16" s="29"/>
      <c r="GGU16" s="29"/>
      <c r="GGV16" s="29"/>
      <c r="GGW16" s="29"/>
      <c r="GGX16" s="29"/>
      <c r="GGY16" s="29"/>
      <c r="GGZ16" s="29"/>
      <c r="GHA16" s="29"/>
      <c r="GHB16" s="29"/>
      <c r="GHC16" s="29"/>
      <c r="GHD16" s="29"/>
      <c r="GHE16" s="29"/>
      <c r="GHF16" s="29"/>
      <c r="GHG16" s="29"/>
      <c r="GHH16" s="29"/>
      <c r="GHI16" s="29"/>
      <c r="GHJ16" s="29"/>
      <c r="GHK16" s="29"/>
      <c r="GHL16" s="29"/>
      <c r="GHM16" s="29"/>
      <c r="GHN16" s="29"/>
      <c r="GHO16" s="29"/>
      <c r="GHP16" s="29"/>
      <c r="GHQ16" s="29"/>
      <c r="GHR16" s="29"/>
      <c r="GHS16" s="29"/>
      <c r="GHT16" s="29"/>
      <c r="GHU16" s="29"/>
      <c r="GHV16" s="29"/>
      <c r="GHW16" s="29"/>
      <c r="GHX16" s="29"/>
      <c r="GHY16" s="29"/>
      <c r="GHZ16" s="29"/>
      <c r="GIA16" s="29"/>
      <c r="GIB16" s="29"/>
      <c r="GIC16" s="29"/>
      <c r="GID16" s="29"/>
      <c r="GIE16" s="29"/>
      <c r="GIF16" s="29"/>
      <c r="GIG16" s="29"/>
      <c r="GIH16" s="29"/>
      <c r="GII16" s="29"/>
      <c r="GIJ16" s="29"/>
      <c r="GIK16" s="29"/>
      <c r="GIL16" s="29"/>
      <c r="GIM16" s="29"/>
      <c r="GIN16" s="29"/>
      <c r="GIO16" s="29"/>
      <c r="GIP16" s="29"/>
      <c r="GIQ16" s="29"/>
      <c r="GIR16" s="29"/>
      <c r="GIS16" s="29"/>
      <c r="GIT16" s="29"/>
      <c r="GIU16" s="29"/>
      <c r="GIV16" s="29"/>
      <c r="GIW16" s="29"/>
      <c r="GIX16" s="29"/>
      <c r="GIY16" s="29"/>
      <c r="GIZ16" s="29"/>
      <c r="GJA16" s="29"/>
      <c r="GJB16" s="29"/>
      <c r="GJC16" s="29"/>
      <c r="GJD16" s="29"/>
      <c r="GJE16" s="29"/>
      <c r="GJF16" s="29"/>
      <c r="GJG16" s="29"/>
      <c r="GJH16" s="29"/>
      <c r="GJI16" s="29"/>
      <c r="GJJ16" s="29"/>
      <c r="GJK16" s="29"/>
      <c r="GJL16" s="29"/>
      <c r="GJM16" s="29"/>
      <c r="GJN16" s="29"/>
      <c r="GJO16" s="29"/>
      <c r="GJP16" s="29"/>
      <c r="GJQ16" s="29"/>
      <c r="GJR16" s="29"/>
      <c r="GJS16" s="29"/>
      <c r="GJT16" s="29"/>
      <c r="GJU16" s="29"/>
      <c r="GJV16" s="29"/>
      <c r="GJW16" s="29"/>
      <c r="GJX16" s="29"/>
      <c r="GJY16" s="29"/>
      <c r="GJZ16" s="29"/>
      <c r="GKA16" s="29"/>
      <c r="GKB16" s="29"/>
      <c r="GKC16" s="29"/>
      <c r="GKD16" s="29"/>
      <c r="GKE16" s="29"/>
      <c r="GKF16" s="29"/>
      <c r="GKG16" s="29"/>
      <c r="GKH16" s="29"/>
      <c r="GKI16" s="29"/>
      <c r="GKJ16" s="29"/>
      <c r="GKK16" s="29"/>
      <c r="GKL16" s="29"/>
      <c r="GKM16" s="29"/>
      <c r="GKN16" s="29"/>
      <c r="GKO16" s="29"/>
      <c r="GKP16" s="29"/>
      <c r="GKQ16" s="29"/>
      <c r="GKR16" s="29"/>
      <c r="GKS16" s="29"/>
      <c r="GKT16" s="29"/>
      <c r="GKU16" s="29"/>
      <c r="GKV16" s="29"/>
      <c r="GKW16" s="29"/>
      <c r="GKX16" s="29"/>
      <c r="GKY16" s="29"/>
      <c r="GKZ16" s="29"/>
      <c r="GLA16" s="29"/>
      <c r="GLB16" s="29"/>
      <c r="GLC16" s="29"/>
      <c r="GLD16" s="29"/>
      <c r="GLE16" s="29"/>
      <c r="GLF16" s="29"/>
      <c r="GLG16" s="29"/>
      <c r="GLH16" s="29"/>
      <c r="GLI16" s="29"/>
      <c r="GLJ16" s="29"/>
      <c r="GLK16" s="29"/>
      <c r="GLL16" s="29"/>
      <c r="GLM16" s="29"/>
      <c r="GLN16" s="29"/>
      <c r="GLO16" s="29"/>
      <c r="GLP16" s="29"/>
      <c r="GLQ16" s="29"/>
      <c r="GLR16" s="29"/>
      <c r="GLS16" s="29"/>
      <c r="GLT16" s="29"/>
      <c r="GLU16" s="29"/>
      <c r="GLV16" s="29"/>
      <c r="GLW16" s="29"/>
      <c r="GLX16" s="29"/>
      <c r="GLY16" s="29"/>
      <c r="GLZ16" s="29"/>
      <c r="GMA16" s="29"/>
      <c r="GMB16" s="29"/>
      <c r="GMC16" s="29"/>
      <c r="GMD16" s="29"/>
      <c r="GME16" s="29"/>
      <c r="GMF16" s="29"/>
      <c r="GMG16" s="29"/>
      <c r="GMH16" s="29"/>
      <c r="GMI16" s="29"/>
      <c r="GMJ16" s="29"/>
      <c r="GMK16" s="29"/>
      <c r="GML16" s="29"/>
      <c r="GMM16" s="29"/>
      <c r="GMN16" s="29"/>
      <c r="GMO16" s="29"/>
      <c r="GMP16" s="29"/>
      <c r="GMQ16" s="29"/>
      <c r="GMR16" s="29"/>
      <c r="GMS16" s="29"/>
      <c r="GMT16" s="29"/>
      <c r="GMU16" s="29"/>
      <c r="GMV16" s="29"/>
      <c r="GMW16" s="29"/>
      <c r="GMX16" s="29"/>
      <c r="GMY16" s="29"/>
      <c r="GMZ16" s="29"/>
      <c r="GNA16" s="29"/>
      <c r="GNB16" s="29"/>
      <c r="GNC16" s="29"/>
      <c r="GND16" s="29"/>
      <c r="GNE16" s="29"/>
      <c r="GNF16" s="29"/>
      <c r="GNG16" s="29"/>
      <c r="GNH16" s="29"/>
      <c r="GNI16" s="29"/>
      <c r="GNJ16" s="29"/>
      <c r="GNK16" s="29"/>
      <c r="GNL16" s="29"/>
      <c r="GNM16" s="29"/>
      <c r="GNN16" s="29"/>
      <c r="GNO16" s="29"/>
      <c r="GNP16" s="29"/>
      <c r="GNQ16" s="29"/>
      <c r="GNR16" s="29"/>
      <c r="GNS16" s="29"/>
      <c r="GNT16" s="29"/>
      <c r="GNU16" s="29"/>
      <c r="GNV16" s="29"/>
      <c r="GNW16" s="29"/>
      <c r="GNX16" s="29"/>
      <c r="GNY16" s="29"/>
      <c r="GNZ16" s="29"/>
      <c r="GOA16" s="29"/>
      <c r="GOB16" s="29"/>
      <c r="GOC16" s="29"/>
      <c r="GOD16" s="29"/>
      <c r="GOE16" s="29"/>
      <c r="GOF16" s="29"/>
      <c r="GOG16" s="29"/>
      <c r="GOH16" s="29"/>
      <c r="GOI16" s="29"/>
      <c r="GOJ16" s="29"/>
      <c r="GOK16" s="29"/>
      <c r="GOL16" s="29"/>
      <c r="GOM16" s="29"/>
      <c r="GON16" s="29"/>
      <c r="GOO16" s="29"/>
      <c r="GOP16" s="29"/>
      <c r="GOQ16" s="29"/>
      <c r="GOR16" s="29"/>
      <c r="GOS16" s="29"/>
      <c r="GOT16" s="29"/>
      <c r="GOU16" s="29"/>
      <c r="GOV16" s="29"/>
      <c r="GOW16" s="29"/>
      <c r="GOX16" s="29"/>
      <c r="GOY16" s="29"/>
      <c r="GOZ16" s="29"/>
      <c r="GPA16" s="29"/>
      <c r="GPB16" s="29"/>
      <c r="GPC16" s="29"/>
      <c r="GPD16" s="29"/>
      <c r="GPE16" s="29"/>
      <c r="GPF16" s="29"/>
      <c r="GPG16" s="29"/>
      <c r="GPH16" s="29"/>
      <c r="GPI16" s="29"/>
      <c r="GPJ16" s="29"/>
      <c r="GPK16" s="29"/>
      <c r="GPL16" s="29"/>
      <c r="GPM16" s="29"/>
      <c r="GPN16" s="29"/>
      <c r="GPO16" s="29"/>
      <c r="GPP16" s="29"/>
      <c r="GPQ16" s="29"/>
      <c r="GPR16" s="29"/>
      <c r="GPS16" s="29"/>
      <c r="GPT16" s="29"/>
      <c r="GPU16" s="29"/>
      <c r="GPV16" s="29"/>
      <c r="GPW16" s="29"/>
      <c r="GPX16" s="29"/>
      <c r="GPY16" s="29"/>
      <c r="GPZ16" s="29"/>
      <c r="GQA16" s="29"/>
      <c r="GQB16" s="29"/>
      <c r="GQC16" s="29"/>
      <c r="GQD16" s="29"/>
      <c r="GQE16" s="29"/>
      <c r="GQF16" s="29"/>
      <c r="GQG16" s="29"/>
      <c r="GQH16" s="29"/>
      <c r="GQI16" s="29"/>
      <c r="GQJ16" s="29"/>
      <c r="GQK16" s="29"/>
      <c r="GQL16" s="29"/>
      <c r="GQM16" s="29"/>
      <c r="GQN16" s="29"/>
      <c r="GQO16" s="29"/>
      <c r="GQP16" s="29"/>
      <c r="GQQ16" s="29"/>
      <c r="GQR16" s="29"/>
      <c r="GQS16" s="29"/>
      <c r="GQT16" s="29"/>
      <c r="GQU16" s="29"/>
      <c r="GQV16" s="29"/>
      <c r="GQW16" s="29"/>
      <c r="GQX16" s="29"/>
      <c r="GQY16" s="29"/>
      <c r="GQZ16" s="29"/>
      <c r="GRA16" s="29"/>
      <c r="GRB16" s="29"/>
      <c r="GRC16" s="29"/>
      <c r="GRD16" s="29"/>
      <c r="GRE16" s="29"/>
      <c r="GRF16" s="29"/>
      <c r="GRG16" s="29"/>
      <c r="GRH16" s="29"/>
      <c r="GRI16" s="29"/>
      <c r="GRJ16" s="29"/>
      <c r="GRK16" s="29"/>
      <c r="GRL16" s="29"/>
      <c r="GRM16" s="29"/>
      <c r="GRN16" s="29"/>
      <c r="GRO16" s="29"/>
      <c r="GRP16" s="29"/>
      <c r="GRQ16" s="29"/>
      <c r="GRR16" s="29"/>
      <c r="GRS16" s="29"/>
      <c r="GRT16" s="29"/>
      <c r="GRU16" s="29"/>
      <c r="GRV16" s="29"/>
      <c r="GRW16" s="29"/>
      <c r="GRX16" s="29"/>
      <c r="GRY16" s="29"/>
      <c r="GRZ16" s="29"/>
      <c r="GSA16" s="29"/>
      <c r="GSB16" s="29"/>
      <c r="GSC16" s="29"/>
      <c r="GSD16" s="29"/>
      <c r="GSE16" s="29"/>
      <c r="GSF16" s="29"/>
      <c r="GSG16" s="29"/>
      <c r="GSH16" s="29"/>
      <c r="GSI16" s="29"/>
      <c r="GSJ16" s="29"/>
      <c r="GSK16" s="29"/>
      <c r="GSL16" s="29"/>
      <c r="GSM16" s="29"/>
      <c r="GSN16" s="29"/>
      <c r="GSO16" s="29"/>
      <c r="GSP16" s="29"/>
      <c r="GSQ16" s="29"/>
      <c r="GSR16" s="29"/>
      <c r="GSS16" s="29"/>
      <c r="GST16" s="29"/>
      <c r="GSU16" s="29"/>
      <c r="GSV16" s="29"/>
      <c r="GSW16" s="29"/>
      <c r="GSX16" s="29"/>
      <c r="GSY16" s="29"/>
      <c r="GSZ16" s="29"/>
      <c r="GTA16" s="29"/>
      <c r="GTB16" s="29"/>
      <c r="GTC16" s="29"/>
      <c r="GTD16" s="29"/>
      <c r="GTE16" s="29"/>
      <c r="GTF16" s="29"/>
      <c r="GTG16" s="29"/>
      <c r="GTH16" s="29"/>
      <c r="GTI16" s="29"/>
      <c r="GTJ16" s="29"/>
      <c r="GTK16" s="29"/>
      <c r="GTL16" s="29"/>
      <c r="GTM16" s="29"/>
      <c r="GTN16" s="29"/>
      <c r="GTO16" s="29"/>
      <c r="GTP16" s="29"/>
      <c r="GTQ16" s="29"/>
      <c r="GTR16" s="29"/>
      <c r="GTS16" s="29"/>
      <c r="GTT16" s="29"/>
      <c r="GTU16" s="29"/>
      <c r="GTV16" s="29"/>
      <c r="GTW16" s="29"/>
      <c r="GTX16" s="29"/>
      <c r="GTY16" s="29"/>
      <c r="GTZ16" s="29"/>
      <c r="GUA16" s="29"/>
      <c r="GUB16" s="29"/>
      <c r="GUC16" s="29"/>
      <c r="GUD16" s="29"/>
      <c r="GUE16" s="29"/>
      <c r="GUF16" s="29"/>
      <c r="GUG16" s="29"/>
      <c r="GUH16" s="29"/>
      <c r="GUI16" s="29"/>
      <c r="GUJ16" s="29"/>
      <c r="GUK16" s="29"/>
      <c r="GUL16" s="29"/>
      <c r="GUM16" s="29"/>
      <c r="GUN16" s="29"/>
      <c r="GUO16" s="29"/>
      <c r="GUP16" s="29"/>
      <c r="GUQ16" s="29"/>
      <c r="GUR16" s="29"/>
      <c r="GUS16" s="29"/>
      <c r="GUT16" s="29"/>
      <c r="GUU16" s="29"/>
      <c r="GUV16" s="29"/>
      <c r="GUW16" s="29"/>
      <c r="GUX16" s="29"/>
      <c r="GUY16" s="29"/>
      <c r="GUZ16" s="29"/>
      <c r="GVA16" s="29"/>
      <c r="GVB16" s="29"/>
      <c r="GVC16" s="29"/>
      <c r="GVD16" s="29"/>
      <c r="GVE16" s="29"/>
      <c r="GVF16" s="29"/>
      <c r="GVG16" s="29"/>
      <c r="GVH16" s="29"/>
      <c r="GVI16" s="29"/>
      <c r="GVJ16" s="29"/>
      <c r="GVK16" s="29"/>
      <c r="GVL16" s="29"/>
      <c r="GVM16" s="29"/>
      <c r="GVN16" s="29"/>
      <c r="GVO16" s="29"/>
      <c r="GVP16" s="29"/>
      <c r="GVQ16" s="29"/>
      <c r="GVR16" s="29"/>
      <c r="GVS16" s="29"/>
      <c r="GVT16" s="29"/>
      <c r="GVU16" s="29"/>
      <c r="GVV16" s="29"/>
      <c r="GVW16" s="29"/>
      <c r="GVX16" s="29"/>
      <c r="GVY16" s="29"/>
      <c r="GVZ16" s="29"/>
      <c r="GWA16" s="29"/>
      <c r="GWB16" s="29"/>
      <c r="GWC16" s="29"/>
      <c r="GWD16" s="29"/>
      <c r="GWE16" s="29"/>
      <c r="GWF16" s="29"/>
      <c r="GWG16" s="29"/>
      <c r="GWH16" s="29"/>
      <c r="GWI16" s="29"/>
      <c r="GWJ16" s="29"/>
      <c r="GWK16" s="29"/>
      <c r="GWL16" s="29"/>
      <c r="GWM16" s="29"/>
      <c r="GWN16" s="29"/>
      <c r="GWO16" s="29"/>
      <c r="GWP16" s="29"/>
      <c r="GWQ16" s="29"/>
      <c r="GWR16" s="29"/>
      <c r="GWS16" s="29"/>
      <c r="GWT16" s="29"/>
      <c r="GWU16" s="29"/>
      <c r="GWV16" s="29"/>
      <c r="GWW16" s="29"/>
      <c r="GWX16" s="29"/>
      <c r="GWY16" s="29"/>
      <c r="GWZ16" s="29"/>
      <c r="GXA16" s="29"/>
      <c r="GXB16" s="29"/>
      <c r="GXC16" s="29"/>
      <c r="GXD16" s="29"/>
      <c r="GXE16" s="29"/>
      <c r="GXF16" s="29"/>
      <c r="GXG16" s="29"/>
      <c r="GXH16" s="29"/>
      <c r="GXI16" s="29"/>
      <c r="GXJ16" s="29"/>
      <c r="GXK16" s="29"/>
      <c r="GXL16" s="29"/>
      <c r="GXM16" s="29"/>
      <c r="GXN16" s="29"/>
      <c r="GXO16" s="29"/>
      <c r="GXP16" s="29"/>
      <c r="GXQ16" s="29"/>
      <c r="GXR16" s="29"/>
      <c r="GXS16" s="29"/>
      <c r="GXT16" s="29"/>
      <c r="GXU16" s="29"/>
      <c r="GXV16" s="29"/>
      <c r="GXW16" s="29"/>
      <c r="GXX16" s="29"/>
      <c r="GXY16" s="29"/>
      <c r="GXZ16" s="29"/>
      <c r="GYA16" s="29"/>
      <c r="GYB16" s="29"/>
      <c r="GYC16" s="29"/>
      <c r="GYD16" s="29"/>
      <c r="GYE16" s="29"/>
      <c r="GYF16" s="29"/>
      <c r="GYG16" s="29"/>
      <c r="GYH16" s="29"/>
      <c r="GYI16" s="29"/>
      <c r="GYJ16" s="29"/>
      <c r="GYK16" s="29"/>
      <c r="GYL16" s="29"/>
      <c r="GYM16" s="29"/>
      <c r="GYN16" s="29"/>
      <c r="GYO16" s="29"/>
      <c r="GYP16" s="29"/>
      <c r="GYQ16" s="29"/>
      <c r="GYR16" s="29"/>
      <c r="GYS16" s="29"/>
      <c r="GYT16" s="29"/>
      <c r="GYU16" s="29"/>
      <c r="GYV16" s="29"/>
      <c r="GYW16" s="29"/>
      <c r="GYX16" s="29"/>
      <c r="GYY16" s="29"/>
      <c r="GYZ16" s="29"/>
      <c r="GZA16" s="29"/>
      <c r="GZB16" s="29"/>
      <c r="GZC16" s="29"/>
      <c r="GZD16" s="29"/>
      <c r="GZE16" s="29"/>
      <c r="GZF16" s="29"/>
      <c r="GZG16" s="29"/>
      <c r="GZH16" s="29"/>
      <c r="GZI16" s="29"/>
      <c r="GZJ16" s="29"/>
      <c r="GZK16" s="29"/>
      <c r="GZL16" s="29"/>
      <c r="GZM16" s="29"/>
      <c r="GZN16" s="29"/>
      <c r="GZO16" s="29"/>
      <c r="GZP16" s="29"/>
      <c r="GZQ16" s="29"/>
      <c r="GZR16" s="29"/>
      <c r="GZS16" s="29"/>
      <c r="GZT16" s="29"/>
      <c r="GZU16" s="29"/>
      <c r="GZV16" s="29"/>
      <c r="GZW16" s="29"/>
      <c r="GZX16" s="29"/>
      <c r="GZY16" s="29"/>
      <c r="GZZ16" s="29"/>
      <c r="HAA16" s="29"/>
      <c r="HAB16" s="29"/>
      <c r="HAC16" s="29"/>
      <c r="HAD16" s="29"/>
      <c r="HAE16" s="29"/>
      <c r="HAF16" s="29"/>
      <c r="HAG16" s="29"/>
      <c r="HAH16" s="29"/>
      <c r="HAI16" s="29"/>
      <c r="HAJ16" s="29"/>
      <c r="HAK16" s="29"/>
      <c r="HAL16" s="29"/>
      <c r="HAM16" s="29"/>
      <c r="HAN16" s="29"/>
      <c r="HAO16" s="29"/>
      <c r="HAP16" s="29"/>
      <c r="HAQ16" s="29"/>
      <c r="HAR16" s="29"/>
      <c r="HAS16" s="29"/>
      <c r="HAT16" s="29"/>
      <c r="HAU16" s="29"/>
      <c r="HAV16" s="29"/>
      <c r="HAW16" s="29"/>
      <c r="HAX16" s="29"/>
      <c r="HAY16" s="29"/>
      <c r="HAZ16" s="29"/>
      <c r="HBA16" s="29"/>
      <c r="HBB16" s="29"/>
      <c r="HBC16" s="29"/>
      <c r="HBD16" s="29"/>
      <c r="HBE16" s="29"/>
      <c r="HBF16" s="29"/>
      <c r="HBG16" s="29"/>
      <c r="HBH16" s="29"/>
      <c r="HBI16" s="29"/>
      <c r="HBJ16" s="29"/>
      <c r="HBK16" s="29"/>
      <c r="HBL16" s="29"/>
      <c r="HBM16" s="29"/>
      <c r="HBN16" s="29"/>
      <c r="HBO16" s="29"/>
      <c r="HBP16" s="29"/>
      <c r="HBQ16" s="29"/>
      <c r="HBR16" s="29"/>
      <c r="HBS16" s="29"/>
      <c r="HBT16" s="29"/>
      <c r="HBU16" s="29"/>
      <c r="HBV16" s="29"/>
      <c r="HBW16" s="29"/>
      <c r="HBX16" s="29"/>
      <c r="HBY16" s="29"/>
      <c r="HBZ16" s="29"/>
      <c r="HCA16" s="29"/>
      <c r="HCB16" s="29"/>
      <c r="HCC16" s="29"/>
      <c r="HCD16" s="29"/>
      <c r="HCE16" s="29"/>
      <c r="HCF16" s="29"/>
      <c r="HCG16" s="29"/>
      <c r="HCH16" s="29"/>
      <c r="HCI16" s="29"/>
      <c r="HCJ16" s="29"/>
      <c r="HCK16" s="29"/>
      <c r="HCL16" s="29"/>
      <c r="HCM16" s="29"/>
      <c r="HCN16" s="29"/>
      <c r="HCO16" s="29"/>
      <c r="HCP16" s="29"/>
      <c r="HCQ16" s="29"/>
      <c r="HCR16" s="29"/>
      <c r="HCS16" s="29"/>
      <c r="HCT16" s="29"/>
      <c r="HCU16" s="29"/>
      <c r="HCV16" s="29"/>
      <c r="HCW16" s="29"/>
      <c r="HCX16" s="29"/>
      <c r="HCY16" s="29"/>
      <c r="HCZ16" s="29"/>
      <c r="HDA16" s="29"/>
      <c r="HDB16" s="29"/>
      <c r="HDC16" s="29"/>
      <c r="HDD16" s="29"/>
      <c r="HDE16" s="29"/>
      <c r="HDF16" s="29"/>
      <c r="HDG16" s="29"/>
      <c r="HDH16" s="29"/>
      <c r="HDI16" s="29"/>
      <c r="HDJ16" s="29"/>
      <c r="HDK16" s="29"/>
      <c r="HDL16" s="29"/>
      <c r="HDM16" s="29"/>
      <c r="HDN16" s="29"/>
      <c r="HDO16" s="29"/>
      <c r="HDP16" s="29"/>
      <c r="HDQ16" s="29"/>
      <c r="HDR16" s="29"/>
      <c r="HDS16" s="29"/>
      <c r="HDT16" s="29"/>
      <c r="HDU16" s="29"/>
      <c r="HDV16" s="29"/>
      <c r="HDW16" s="29"/>
      <c r="HDX16" s="29"/>
      <c r="HDY16" s="29"/>
      <c r="HDZ16" s="29"/>
      <c r="HEA16" s="29"/>
      <c r="HEB16" s="29"/>
      <c r="HEC16" s="29"/>
      <c r="HED16" s="29"/>
      <c r="HEE16" s="29"/>
      <c r="HEF16" s="29"/>
      <c r="HEG16" s="29"/>
      <c r="HEH16" s="29"/>
      <c r="HEI16" s="29"/>
      <c r="HEJ16" s="29"/>
      <c r="HEK16" s="29"/>
      <c r="HEL16" s="29"/>
      <c r="HEM16" s="29"/>
      <c r="HEN16" s="29"/>
      <c r="HEO16" s="29"/>
      <c r="HEP16" s="29"/>
      <c r="HEQ16" s="29"/>
      <c r="HER16" s="29"/>
      <c r="HES16" s="29"/>
      <c r="HET16" s="29"/>
      <c r="HEU16" s="29"/>
      <c r="HEV16" s="29"/>
      <c r="HEW16" s="29"/>
      <c r="HEX16" s="29"/>
      <c r="HEY16" s="29"/>
      <c r="HEZ16" s="29"/>
      <c r="HFA16" s="29"/>
      <c r="HFB16" s="29"/>
      <c r="HFC16" s="29"/>
      <c r="HFD16" s="29"/>
      <c r="HFE16" s="29"/>
      <c r="HFF16" s="29"/>
      <c r="HFG16" s="29"/>
      <c r="HFH16" s="29"/>
      <c r="HFI16" s="29"/>
      <c r="HFJ16" s="29"/>
      <c r="HFK16" s="29"/>
      <c r="HFL16" s="29"/>
      <c r="HFM16" s="29"/>
      <c r="HFN16" s="29"/>
      <c r="HFO16" s="29"/>
      <c r="HFP16" s="29"/>
      <c r="HFQ16" s="29"/>
      <c r="HFR16" s="29"/>
      <c r="HFS16" s="29"/>
      <c r="HFT16" s="29"/>
      <c r="HFU16" s="29"/>
      <c r="HFV16" s="29"/>
      <c r="HFW16" s="29"/>
      <c r="HFX16" s="29"/>
      <c r="HFY16" s="29"/>
      <c r="HFZ16" s="29"/>
      <c r="HGA16" s="29"/>
      <c r="HGB16" s="29"/>
      <c r="HGC16" s="29"/>
      <c r="HGD16" s="29"/>
      <c r="HGE16" s="29"/>
      <c r="HGF16" s="29"/>
      <c r="HGG16" s="29"/>
      <c r="HGH16" s="29"/>
      <c r="HGI16" s="29"/>
      <c r="HGJ16" s="29"/>
      <c r="HGK16" s="29"/>
      <c r="HGL16" s="29"/>
      <c r="HGM16" s="29"/>
      <c r="HGN16" s="29"/>
      <c r="HGO16" s="29"/>
      <c r="HGP16" s="29"/>
      <c r="HGQ16" s="29"/>
      <c r="HGR16" s="29"/>
      <c r="HGS16" s="29"/>
      <c r="HGT16" s="29"/>
      <c r="HGU16" s="29"/>
      <c r="HGV16" s="29"/>
      <c r="HGW16" s="29"/>
      <c r="HGX16" s="29"/>
      <c r="HGY16" s="29"/>
      <c r="HGZ16" s="29"/>
      <c r="HHA16" s="29"/>
      <c r="HHB16" s="29"/>
      <c r="HHC16" s="29"/>
      <c r="HHD16" s="29"/>
      <c r="HHE16" s="29"/>
      <c r="HHF16" s="29"/>
      <c r="HHG16" s="29"/>
      <c r="HHH16" s="29"/>
      <c r="HHI16" s="29"/>
      <c r="HHJ16" s="29"/>
      <c r="HHK16" s="29"/>
      <c r="HHL16" s="29"/>
      <c r="HHM16" s="29"/>
      <c r="HHN16" s="29"/>
      <c r="HHO16" s="29"/>
      <c r="HHP16" s="29"/>
      <c r="HHQ16" s="29"/>
      <c r="HHR16" s="29"/>
      <c r="HHS16" s="29"/>
      <c r="HHT16" s="29"/>
      <c r="HHU16" s="29"/>
      <c r="HHV16" s="29"/>
      <c r="HHW16" s="29"/>
      <c r="HHX16" s="29"/>
      <c r="HHY16" s="29"/>
      <c r="HHZ16" s="29"/>
      <c r="HIA16" s="29"/>
      <c r="HIB16" s="29"/>
      <c r="HIC16" s="29"/>
      <c r="HID16" s="29"/>
      <c r="HIE16" s="29"/>
      <c r="HIF16" s="29"/>
      <c r="HIG16" s="29"/>
      <c r="HIH16" s="29"/>
      <c r="HII16" s="29"/>
      <c r="HIJ16" s="29"/>
      <c r="HIK16" s="29"/>
      <c r="HIL16" s="29"/>
      <c r="HIM16" s="29"/>
      <c r="HIN16" s="29"/>
      <c r="HIO16" s="29"/>
      <c r="HIP16" s="29"/>
      <c r="HIQ16" s="29"/>
      <c r="HIR16" s="29"/>
      <c r="HIS16" s="29"/>
      <c r="HIT16" s="29"/>
      <c r="HIU16" s="29"/>
      <c r="HIV16" s="29"/>
      <c r="HIW16" s="29"/>
      <c r="HIX16" s="29"/>
      <c r="HIY16" s="29"/>
      <c r="HIZ16" s="29"/>
      <c r="HJA16" s="29"/>
      <c r="HJB16" s="29"/>
      <c r="HJC16" s="29"/>
      <c r="HJD16" s="29"/>
      <c r="HJE16" s="29"/>
      <c r="HJF16" s="29"/>
      <c r="HJG16" s="29"/>
      <c r="HJH16" s="29"/>
      <c r="HJI16" s="29"/>
      <c r="HJJ16" s="29"/>
      <c r="HJK16" s="29"/>
      <c r="HJL16" s="29"/>
      <c r="HJM16" s="29"/>
      <c r="HJN16" s="29"/>
      <c r="HJO16" s="29"/>
      <c r="HJP16" s="29"/>
      <c r="HJQ16" s="29"/>
      <c r="HJR16" s="29"/>
      <c r="HJS16" s="29"/>
      <c r="HJT16" s="29"/>
      <c r="HJU16" s="29"/>
      <c r="HJV16" s="29"/>
      <c r="HJW16" s="29"/>
      <c r="HJX16" s="29"/>
      <c r="HJY16" s="29"/>
      <c r="HJZ16" s="29"/>
      <c r="HKA16" s="29"/>
      <c r="HKB16" s="29"/>
      <c r="HKC16" s="29"/>
      <c r="HKD16" s="29"/>
      <c r="HKE16" s="29"/>
      <c r="HKF16" s="29"/>
      <c r="HKG16" s="29"/>
      <c r="HKH16" s="29"/>
      <c r="HKI16" s="29"/>
      <c r="HKJ16" s="29"/>
      <c r="HKK16" s="29"/>
      <c r="HKL16" s="29"/>
      <c r="HKM16" s="29"/>
      <c r="HKN16" s="29"/>
      <c r="HKO16" s="29"/>
      <c r="HKP16" s="29"/>
      <c r="HKQ16" s="29"/>
      <c r="HKR16" s="29"/>
      <c r="HKS16" s="29"/>
      <c r="HKT16" s="29"/>
      <c r="HKU16" s="29"/>
      <c r="HKV16" s="29"/>
      <c r="HKW16" s="29"/>
      <c r="HKX16" s="29"/>
      <c r="HKY16" s="29"/>
      <c r="HKZ16" s="29"/>
      <c r="HLA16" s="29"/>
      <c r="HLB16" s="29"/>
      <c r="HLC16" s="29"/>
      <c r="HLD16" s="29"/>
      <c r="HLE16" s="29"/>
      <c r="HLF16" s="29"/>
      <c r="HLG16" s="29"/>
      <c r="HLH16" s="29"/>
      <c r="HLI16" s="29"/>
      <c r="HLJ16" s="29"/>
      <c r="HLK16" s="29"/>
      <c r="HLL16" s="29"/>
      <c r="HLM16" s="29"/>
      <c r="HLN16" s="29"/>
      <c r="HLO16" s="29"/>
      <c r="HLP16" s="29"/>
      <c r="HLQ16" s="29"/>
      <c r="HLR16" s="29"/>
      <c r="HLS16" s="29"/>
      <c r="HLT16" s="29"/>
      <c r="HLU16" s="29"/>
      <c r="HLV16" s="29"/>
      <c r="HLW16" s="29"/>
      <c r="HLX16" s="29"/>
      <c r="HLY16" s="29"/>
      <c r="HLZ16" s="29"/>
      <c r="HMA16" s="29"/>
      <c r="HMB16" s="29"/>
      <c r="HMC16" s="29"/>
      <c r="HMD16" s="29"/>
      <c r="HME16" s="29"/>
      <c r="HMF16" s="29"/>
      <c r="HMG16" s="29"/>
      <c r="HMH16" s="29"/>
      <c r="HMI16" s="29"/>
      <c r="HMJ16" s="29"/>
      <c r="HMK16" s="29"/>
      <c r="HML16" s="29"/>
      <c r="HMM16" s="29"/>
      <c r="HMN16" s="29"/>
      <c r="HMO16" s="29"/>
      <c r="HMP16" s="29"/>
      <c r="HMQ16" s="29"/>
      <c r="HMR16" s="29"/>
      <c r="HMS16" s="29"/>
      <c r="HMT16" s="29"/>
      <c r="HMU16" s="29"/>
      <c r="HMV16" s="29"/>
      <c r="HMW16" s="29"/>
      <c r="HMX16" s="29"/>
      <c r="HMY16" s="29"/>
      <c r="HMZ16" s="29"/>
      <c r="HNA16" s="29"/>
      <c r="HNB16" s="29"/>
      <c r="HNC16" s="29"/>
      <c r="HND16" s="29"/>
      <c r="HNE16" s="29"/>
      <c r="HNF16" s="29"/>
      <c r="HNG16" s="29"/>
      <c r="HNH16" s="29"/>
      <c r="HNI16" s="29"/>
      <c r="HNJ16" s="29"/>
      <c r="HNK16" s="29"/>
      <c r="HNL16" s="29"/>
      <c r="HNM16" s="29"/>
      <c r="HNN16" s="29"/>
      <c r="HNO16" s="29"/>
      <c r="HNP16" s="29"/>
      <c r="HNQ16" s="29"/>
      <c r="HNR16" s="29"/>
      <c r="HNS16" s="29"/>
      <c r="HNT16" s="29"/>
      <c r="HNU16" s="29"/>
      <c r="HNV16" s="29"/>
      <c r="HNW16" s="29"/>
      <c r="HNX16" s="29"/>
      <c r="HNY16" s="29"/>
      <c r="HNZ16" s="29"/>
      <c r="HOA16" s="29"/>
      <c r="HOB16" s="29"/>
      <c r="HOC16" s="29"/>
      <c r="HOD16" s="29"/>
      <c r="HOE16" s="29"/>
      <c r="HOF16" s="29"/>
      <c r="HOG16" s="29"/>
      <c r="HOH16" s="29"/>
      <c r="HOI16" s="29"/>
      <c r="HOJ16" s="29"/>
      <c r="HOK16" s="29"/>
      <c r="HOL16" s="29"/>
      <c r="HOM16" s="29"/>
      <c r="HON16" s="29"/>
      <c r="HOO16" s="29"/>
      <c r="HOP16" s="29"/>
      <c r="HOQ16" s="29"/>
      <c r="HOR16" s="29"/>
      <c r="HOS16" s="29"/>
      <c r="HOT16" s="29"/>
      <c r="HOU16" s="29"/>
      <c r="HOV16" s="29"/>
      <c r="HOW16" s="29"/>
      <c r="HOX16" s="29"/>
      <c r="HOY16" s="29"/>
      <c r="HOZ16" s="29"/>
      <c r="HPA16" s="29"/>
      <c r="HPB16" s="29"/>
      <c r="HPC16" s="29"/>
      <c r="HPD16" s="29"/>
      <c r="HPE16" s="29"/>
      <c r="HPF16" s="29"/>
      <c r="HPG16" s="29"/>
      <c r="HPH16" s="29"/>
      <c r="HPI16" s="29"/>
      <c r="HPJ16" s="29"/>
      <c r="HPK16" s="29"/>
      <c r="HPL16" s="29"/>
      <c r="HPM16" s="29"/>
      <c r="HPN16" s="29"/>
      <c r="HPO16" s="29"/>
      <c r="HPP16" s="29"/>
      <c r="HPQ16" s="29"/>
      <c r="HPR16" s="29"/>
      <c r="HPS16" s="29"/>
      <c r="HPT16" s="29"/>
      <c r="HPU16" s="29"/>
      <c r="HPV16" s="29"/>
      <c r="HPW16" s="29"/>
      <c r="HPX16" s="29"/>
      <c r="HPY16" s="29"/>
      <c r="HPZ16" s="29"/>
      <c r="HQA16" s="29"/>
      <c r="HQB16" s="29"/>
      <c r="HQC16" s="29"/>
      <c r="HQD16" s="29"/>
      <c r="HQE16" s="29"/>
      <c r="HQF16" s="29"/>
      <c r="HQG16" s="29"/>
      <c r="HQH16" s="29"/>
      <c r="HQI16" s="29"/>
      <c r="HQJ16" s="29"/>
      <c r="HQK16" s="29"/>
      <c r="HQL16" s="29"/>
      <c r="HQM16" s="29"/>
      <c r="HQN16" s="29"/>
      <c r="HQO16" s="29"/>
      <c r="HQP16" s="29"/>
      <c r="HQQ16" s="29"/>
      <c r="HQR16" s="29"/>
      <c r="HQS16" s="29"/>
      <c r="HQT16" s="29"/>
      <c r="HQU16" s="29"/>
      <c r="HQV16" s="29"/>
      <c r="HQW16" s="29"/>
      <c r="HQX16" s="29"/>
      <c r="HQY16" s="29"/>
      <c r="HQZ16" s="29"/>
      <c r="HRA16" s="29"/>
      <c r="HRB16" s="29"/>
      <c r="HRC16" s="29"/>
      <c r="HRD16" s="29"/>
      <c r="HRE16" s="29"/>
      <c r="HRF16" s="29"/>
      <c r="HRG16" s="29"/>
      <c r="HRH16" s="29"/>
      <c r="HRI16" s="29"/>
      <c r="HRJ16" s="29"/>
      <c r="HRK16" s="29"/>
      <c r="HRL16" s="29"/>
      <c r="HRM16" s="29"/>
      <c r="HRN16" s="29"/>
      <c r="HRO16" s="29"/>
      <c r="HRP16" s="29"/>
      <c r="HRQ16" s="29"/>
      <c r="HRR16" s="29"/>
      <c r="HRS16" s="29"/>
      <c r="HRT16" s="29"/>
      <c r="HRU16" s="29"/>
      <c r="HRV16" s="29"/>
      <c r="HRW16" s="29"/>
      <c r="HRX16" s="29"/>
      <c r="HRY16" s="29"/>
      <c r="HRZ16" s="29"/>
      <c r="HSA16" s="29"/>
      <c r="HSB16" s="29"/>
      <c r="HSC16" s="29"/>
      <c r="HSD16" s="29"/>
      <c r="HSE16" s="29"/>
      <c r="HSF16" s="29"/>
      <c r="HSG16" s="29"/>
      <c r="HSH16" s="29"/>
      <c r="HSI16" s="29"/>
      <c r="HSJ16" s="29"/>
      <c r="HSK16" s="29"/>
      <c r="HSL16" s="29"/>
      <c r="HSM16" s="29"/>
      <c r="HSN16" s="29"/>
      <c r="HSO16" s="29"/>
      <c r="HSP16" s="29"/>
      <c r="HSQ16" s="29"/>
      <c r="HSR16" s="29"/>
      <c r="HSS16" s="29"/>
      <c r="HST16" s="29"/>
      <c r="HSU16" s="29"/>
      <c r="HSV16" s="29"/>
      <c r="HSW16" s="29"/>
      <c r="HSX16" s="29"/>
      <c r="HSY16" s="29"/>
      <c r="HSZ16" s="29"/>
      <c r="HTA16" s="29"/>
      <c r="HTB16" s="29"/>
      <c r="HTC16" s="29"/>
      <c r="HTD16" s="29"/>
      <c r="HTE16" s="29"/>
      <c r="HTF16" s="29"/>
      <c r="HTG16" s="29"/>
      <c r="HTH16" s="29"/>
      <c r="HTI16" s="29"/>
      <c r="HTJ16" s="29"/>
      <c r="HTK16" s="29"/>
      <c r="HTL16" s="29"/>
      <c r="HTM16" s="29"/>
      <c r="HTN16" s="29"/>
      <c r="HTO16" s="29"/>
      <c r="HTP16" s="29"/>
      <c r="HTQ16" s="29"/>
      <c r="HTR16" s="29"/>
      <c r="HTS16" s="29"/>
      <c r="HTT16" s="29"/>
      <c r="HTU16" s="29"/>
      <c r="HTV16" s="29"/>
      <c r="HTW16" s="29"/>
      <c r="HTX16" s="29"/>
      <c r="HTY16" s="29"/>
      <c r="HTZ16" s="29"/>
      <c r="HUA16" s="29"/>
      <c r="HUB16" s="29"/>
      <c r="HUC16" s="29"/>
      <c r="HUD16" s="29"/>
      <c r="HUE16" s="29"/>
      <c r="HUF16" s="29"/>
      <c r="HUG16" s="29"/>
      <c r="HUH16" s="29"/>
      <c r="HUI16" s="29"/>
      <c r="HUJ16" s="29"/>
      <c r="HUK16" s="29"/>
      <c r="HUL16" s="29"/>
      <c r="HUM16" s="29"/>
      <c r="HUN16" s="29"/>
      <c r="HUO16" s="29"/>
      <c r="HUP16" s="29"/>
      <c r="HUQ16" s="29"/>
      <c r="HUR16" s="29"/>
      <c r="HUS16" s="29"/>
      <c r="HUT16" s="29"/>
      <c r="HUU16" s="29"/>
      <c r="HUV16" s="29"/>
      <c r="HUW16" s="29"/>
      <c r="HUX16" s="29"/>
      <c r="HUY16" s="29"/>
      <c r="HUZ16" s="29"/>
      <c r="HVA16" s="29"/>
      <c r="HVB16" s="29"/>
      <c r="HVC16" s="29"/>
      <c r="HVD16" s="29"/>
      <c r="HVE16" s="29"/>
      <c r="HVF16" s="29"/>
      <c r="HVG16" s="29"/>
      <c r="HVH16" s="29"/>
      <c r="HVI16" s="29"/>
      <c r="HVJ16" s="29"/>
      <c r="HVK16" s="29"/>
      <c r="HVL16" s="29"/>
      <c r="HVM16" s="29"/>
      <c r="HVN16" s="29"/>
      <c r="HVO16" s="29"/>
      <c r="HVP16" s="29"/>
      <c r="HVQ16" s="29"/>
      <c r="HVR16" s="29"/>
      <c r="HVS16" s="29"/>
      <c r="HVT16" s="29"/>
      <c r="HVU16" s="29"/>
      <c r="HVV16" s="29"/>
      <c r="HVW16" s="29"/>
      <c r="HVX16" s="29"/>
      <c r="HVY16" s="29"/>
      <c r="HVZ16" s="29"/>
      <c r="HWA16" s="29"/>
      <c r="HWB16" s="29"/>
      <c r="HWC16" s="29"/>
      <c r="HWD16" s="29"/>
      <c r="HWE16" s="29"/>
      <c r="HWF16" s="29"/>
      <c r="HWG16" s="29"/>
      <c r="HWH16" s="29"/>
      <c r="HWI16" s="29"/>
      <c r="HWJ16" s="29"/>
      <c r="HWK16" s="29"/>
      <c r="HWL16" s="29"/>
      <c r="HWM16" s="29"/>
      <c r="HWN16" s="29"/>
      <c r="HWO16" s="29"/>
      <c r="HWP16" s="29"/>
      <c r="HWQ16" s="29"/>
      <c r="HWR16" s="29"/>
      <c r="HWS16" s="29"/>
      <c r="HWT16" s="29"/>
      <c r="HWU16" s="29"/>
      <c r="HWV16" s="29"/>
      <c r="HWW16" s="29"/>
      <c r="HWX16" s="29"/>
      <c r="HWY16" s="29"/>
      <c r="HWZ16" s="29"/>
      <c r="HXA16" s="29"/>
      <c r="HXB16" s="29"/>
      <c r="HXC16" s="29"/>
      <c r="HXD16" s="29"/>
      <c r="HXE16" s="29"/>
      <c r="HXF16" s="29"/>
      <c r="HXG16" s="29"/>
      <c r="HXH16" s="29"/>
      <c r="HXI16" s="29"/>
      <c r="HXJ16" s="29"/>
      <c r="HXK16" s="29"/>
      <c r="HXL16" s="29"/>
      <c r="HXM16" s="29"/>
      <c r="HXN16" s="29"/>
      <c r="HXO16" s="29"/>
      <c r="HXP16" s="29"/>
      <c r="HXQ16" s="29"/>
      <c r="HXR16" s="29"/>
      <c r="HXS16" s="29"/>
      <c r="HXT16" s="29"/>
      <c r="HXU16" s="29"/>
      <c r="HXV16" s="29"/>
      <c r="HXW16" s="29"/>
      <c r="HXX16" s="29"/>
      <c r="HXY16" s="29"/>
      <c r="HXZ16" s="29"/>
      <c r="HYA16" s="29"/>
      <c r="HYB16" s="29"/>
      <c r="HYC16" s="29"/>
      <c r="HYD16" s="29"/>
      <c r="HYE16" s="29"/>
      <c r="HYF16" s="29"/>
      <c r="HYG16" s="29"/>
      <c r="HYH16" s="29"/>
      <c r="HYI16" s="29"/>
      <c r="HYJ16" s="29"/>
      <c r="HYK16" s="29"/>
      <c r="HYL16" s="29"/>
      <c r="HYM16" s="29"/>
      <c r="HYN16" s="29"/>
      <c r="HYO16" s="29"/>
      <c r="HYP16" s="29"/>
      <c r="HYQ16" s="29"/>
      <c r="HYR16" s="29"/>
      <c r="HYS16" s="29"/>
      <c r="HYT16" s="29"/>
      <c r="HYU16" s="29"/>
      <c r="HYV16" s="29"/>
      <c r="HYW16" s="29"/>
      <c r="HYX16" s="29"/>
      <c r="HYY16" s="29"/>
      <c r="HYZ16" s="29"/>
      <c r="HZA16" s="29"/>
      <c r="HZB16" s="29"/>
      <c r="HZC16" s="29"/>
      <c r="HZD16" s="29"/>
      <c r="HZE16" s="29"/>
      <c r="HZF16" s="29"/>
      <c r="HZG16" s="29"/>
      <c r="HZH16" s="29"/>
      <c r="HZI16" s="29"/>
      <c r="HZJ16" s="29"/>
      <c r="HZK16" s="29"/>
      <c r="HZL16" s="29"/>
      <c r="HZM16" s="29"/>
      <c r="HZN16" s="29"/>
      <c r="HZO16" s="29"/>
      <c r="HZP16" s="29"/>
      <c r="HZQ16" s="29"/>
      <c r="HZR16" s="29"/>
      <c r="HZS16" s="29"/>
      <c r="HZT16" s="29"/>
      <c r="HZU16" s="29"/>
      <c r="HZV16" s="29"/>
      <c r="HZW16" s="29"/>
      <c r="HZX16" s="29"/>
      <c r="HZY16" s="29"/>
      <c r="HZZ16" s="29"/>
      <c r="IAA16" s="29"/>
      <c r="IAB16" s="29"/>
      <c r="IAC16" s="29"/>
      <c r="IAD16" s="29"/>
      <c r="IAE16" s="29"/>
      <c r="IAF16" s="29"/>
      <c r="IAG16" s="29"/>
      <c r="IAH16" s="29"/>
      <c r="IAI16" s="29"/>
      <c r="IAJ16" s="29"/>
      <c r="IAK16" s="29"/>
      <c r="IAL16" s="29"/>
      <c r="IAM16" s="29"/>
      <c r="IAN16" s="29"/>
      <c r="IAO16" s="29"/>
      <c r="IAP16" s="29"/>
      <c r="IAQ16" s="29"/>
      <c r="IAR16" s="29"/>
      <c r="IAS16" s="29"/>
      <c r="IAT16" s="29"/>
      <c r="IAU16" s="29"/>
      <c r="IAV16" s="29"/>
      <c r="IAW16" s="29"/>
      <c r="IAX16" s="29"/>
      <c r="IAY16" s="29"/>
      <c r="IAZ16" s="29"/>
      <c r="IBA16" s="29"/>
      <c r="IBB16" s="29"/>
      <c r="IBC16" s="29"/>
      <c r="IBD16" s="29"/>
      <c r="IBE16" s="29"/>
      <c r="IBF16" s="29"/>
      <c r="IBG16" s="29"/>
      <c r="IBH16" s="29"/>
      <c r="IBI16" s="29"/>
      <c r="IBJ16" s="29"/>
      <c r="IBK16" s="29"/>
      <c r="IBL16" s="29"/>
      <c r="IBM16" s="29"/>
      <c r="IBN16" s="29"/>
      <c r="IBO16" s="29"/>
      <c r="IBP16" s="29"/>
      <c r="IBQ16" s="29"/>
      <c r="IBR16" s="29"/>
      <c r="IBS16" s="29"/>
      <c r="IBT16" s="29"/>
      <c r="IBU16" s="29"/>
      <c r="IBV16" s="29"/>
      <c r="IBW16" s="29"/>
      <c r="IBX16" s="29"/>
      <c r="IBY16" s="29"/>
      <c r="IBZ16" s="29"/>
      <c r="ICA16" s="29"/>
      <c r="ICB16" s="29"/>
      <c r="ICC16" s="29"/>
      <c r="ICD16" s="29"/>
      <c r="ICE16" s="29"/>
      <c r="ICF16" s="29"/>
      <c r="ICG16" s="29"/>
      <c r="ICH16" s="29"/>
      <c r="ICI16" s="29"/>
      <c r="ICJ16" s="29"/>
      <c r="ICK16" s="29"/>
      <c r="ICL16" s="29"/>
      <c r="ICM16" s="29"/>
      <c r="ICN16" s="29"/>
      <c r="ICO16" s="29"/>
      <c r="ICP16" s="29"/>
      <c r="ICQ16" s="29"/>
      <c r="ICR16" s="29"/>
      <c r="ICS16" s="29"/>
      <c r="ICT16" s="29"/>
      <c r="ICU16" s="29"/>
      <c r="ICV16" s="29"/>
      <c r="ICW16" s="29"/>
      <c r="ICX16" s="29"/>
      <c r="ICY16" s="29"/>
      <c r="ICZ16" s="29"/>
      <c r="IDA16" s="29"/>
      <c r="IDB16" s="29"/>
      <c r="IDC16" s="29"/>
      <c r="IDD16" s="29"/>
      <c r="IDE16" s="29"/>
      <c r="IDF16" s="29"/>
      <c r="IDG16" s="29"/>
      <c r="IDH16" s="29"/>
      <c r="IDI16" s="29"/>
      <c r="IDJ16" s="29"/>
      <c r="IDK16" s="29"/>
      <c r="IDL16" s="29"/>
      <c r="IDM16" s="29"/>
      <c r="IDN16" s="29"/>
      <c r="IDO16" s="29"/>
      <c r="IDP16" s="29"/>
      <c r="IDQ16" s="29"/>
      <c r="IDR16" s="29"/>
      <c r="IDS16" s="29"/>
      <c r="IDT16" s="29"/>
      <c r="IDU16" s="29"/>
      <c r="IDV16" s="29"/>
      <c r="IDW16" s="29"/>
      <c r="IDX16" s="29"/>
      <c r="IDY16" s="29"/>
      <c r="IDZ16" s="29"/>
      <c r="IEA16" s="29"/>
      <c r="IEB16" s="29"/>
      <c r="IEC16" s="29"/>
      <c r="IED16" s="29"/>
      <c r="IEE16" s="29"/>
      <c r="IEF16" s="29"/>
      <c r="IEG16" s="29"/>
      <c r="IEH16" s="29"/>
      <c r="IEI16" s="29"/>
      <c r="IEJ16" s="29"/>
      <c r="IEK16" s="29"/>
      <c r="IEL16" s="29"/>
      <c r="IEM16" s="29"/>
      <c r="IEN16" s="29"/>
      <c r="IEO16" s="29"/>
      <c r="IEP16" s="29"/>
      <c r="IEQ16" s="29"/>
      <c r="IER16" s="29"/>
      <c r="IES16" s="29"/>
      <c r="IET16" s="29"/>
      <c r="IEU16" s="29"/>
      <c r="IEV16" s="29"/>
      <c r="IEW16" s="29"/>
      <c r="IEX16" s="29"/>
      <c r="IEY16" s="29"/>
      <c r="IEZ16" s="29"/>
      <c r="IFA16" s="29"/>
      <c r="IFB16" s="29"/>
      <c r="IFC16" s="29"/>
      <c r="IFD16" s="29"/>
      <c r="IFE16" s="29"/>
      <c r="IFF16" s="29"/>
      <c r="IFG16" s="29"/>
      <c r="IFH16" s="29"/>
      <c r="IFI16" s="29"/>
      <c r="IFJ16" s="29"/>
      <c r="IFK16" s="29"/>
      <c r="IFL16" s="29"/>
      <c r="IFM16" s="29"/>
      <c r="IFN16" s="29"/>
      <c r="IFO16" s="29"/>
      <c r="IFP16" s="29"/>
      <c r="IFQ16" s="29"/>
      <c r="IFR16" s="29"/>
      <c r="IFS16" s="29"/>
      <c r="IFT16" s="29"/>
      <c r="IFU16" s="29"/>
      <c r="IFV16" s="29"/>
      <c r="IFW16" s="29"/>
      <c r="IFX16" s="29"/>
      <c r="IFY16" s="29"/>
      <c r="IFZ16" s="29"/>
      <c r="IGA16" s="29"/>
      <c r="IGB16" s="29"/>
      <c r="IGC16" s="29"/>
      <c r="IGD16" s="29"/>
      <c r="IGE16" s="29"/>
      <c r="IGF16" s="29"/>
      <c r="IGG16" s="29"/>
      <c r="IGH16" s="29"/>
      <c r="IGI16" s="29"/>
      <c r="IGJ16" s="29"/>
      <c r="IGK16" s="29"/>
      <c r="IGL16" s="29"/>
      <c r="IGM16" s="29"/>
      <c r="IGN16" s="29"/>
      <c r="IGO16" s="29"/>
      <c r="IGP16" s="29"/>
      <c r="IGQ16" s="29"/>
      <c r="IGR16" s="29"/>
      <c r="IGS16" s="29"/>
      <c r="IGT16" s="29"/>
      <c r="IGU16" s="29"/>
      <c r="IGV16" s="29"/>
      <c r="IGW16" s="29"/>
      <c r="IGX16" s="29"/>
      <c r="IGY16" s="29"/>
      <c r="IGZ16" s="29"/>
      <c r="IHA16" s="29"/>
      <c r="IHB16" s="29"/>
      <c r="IHC16" s="29"/>
      <c r="IHD16" s="29"/>
      <c r="IHE16" s="29"/>
      <c r="IHF16" s="29"/>
      <c r="IHG16" s="29"/>
      <c r="IHH16" s="29"/>
      <c r="IHI16" s="29"/>
      <c r="IHJ16" s="29"/>
      <c r="IHK16" s="29"/>
      <c r="IHL16" s="29"/>
      <c r="IHM16" s="29"/>
      <c r="IHN16" s="29"/>
      <c r="IHO16" s="29"/>
      <c r="IHP16" s="29"/>
      <c r="IHQ16" s="29"/>
      <c r="IHR16" s="29"/>
      <c r="IHS16" s="29"/>
      <c r="IHT16" s="29"/>
      <c r="IHU16" s="29"/>
      <c r="IHV16" s="29"/>
      <c r="IHW16" s="29"/>
      <c r="IHX16" s="29"/>
      <c r="IHY16" s="29"/>
      <c r="IHZ16" s="29"/>
      <c r="IIA16" s="29"/>
      <c r="IIB16" s="29"/>
      <c r="IIC16" s="29"/>
      <c r="IID16" s="29"/>
      <c r="IIE16" s="29"/>
      <c r="IIF16" s="29"/>
      <c r="IIG16" s="29"/>
      <c r="IIH16" s="29"/>
      <c r="III16" s="29"/>
      <c r="IIJ16" s="29"/>
      <c r="IIK16" s="29"/>
      <c r="IIL16" s="29"/>
      <c r="IIM16" s="29"/>
      <c r="IIN16" s="29"/>
      <c r="IIO16" s="29"/>
      <c r="IIP16" s="29"/>
      <c r="IIQ16" s="29"/>
      <c r="IIR16" s="29"/>
      <c r="IIS16" s="29"/>
      <c r="IIT16" s="29"/>
      <c r="IIU16" s="29"/>
      <c r="IIV16" s="29"/>
      <c r="IIW16" s="29"/>
      <c r="IIX16" s="29"/>
      <c r="IIY16" s="29"/>
      <c r="IIZ16" s="29"/>
      <c r="IJA16" s="29"/>
      <c r="IJB16" s="29"/>
      <c r="IJC16" s="29"/>
      <c r="IJD16" s="29"/>
      <c r="IJE16" s="29"/>
      <c r="IJF16" s="29"/>
      <c r="IJG16" s="29"/>
      <c r="IJH16" s="29"/>
      <c r="IJI16" s="29"/>
      <c r="IJJ16" s="29"/>
      <c r="IJK16" s="29"/>
      <c r="IJL16" s="29"/>
      <c r="IJM16" s="29"/>
      <c r="IJN16" s="29"/>
      <c r="IJO16" s="29"/>
      <c r="IJP16" s="29"/>
      <c r="IJQ16" s="29"/>
      <c r="IJR16" s="29"/>
      <c r="IJS16" s="29"/>
      <c r="IJT16" s="29"/>
      <c r="IJU16" s="29"/>
      <c r="IJV16" s="29"/>
      <c r="IJW16" s="29"/>
      <c r="IJX16" s="29"/>
      <c r="IJY16" s="29"/>
      <c r="IJZ16" s="29"/>
      <c r="IKA16" s="29"/>
      <c r="IKB16" s="29"/>
      <c r="IKC16" s="29"/>
      <c r="IKD16" s="29"/>
      <c r="IKE16" s="29"/>
      <c r="IKF16" s="29"/>
      <c r="IKG16" s="29"/>
      <c r="IKH16" s="29"/>
      <c r="IKI16" s="29"/>
      <c r="IKJ16" s="29"/>
      <c r="IKK16" s="29"/>
      <c r="IKL16" s="29"/>
      <c r="IKM16" s="29"/>
      <c r="IKN16" s="29"/>
      <c r="IKO16" s="29"/>
      <c r="IKP16" s="29"/>
      <c r="IKQ16" s="29"/>
      <c r="IKR16" s="29"/>
      <c r="IKS16" s="29"/>
      <c r="IKT16" s="29"/>
      <c r="IKU16" s="29"/>
      <c r="IKV16" s="29"/>
      <c r="IKW16" s="29"/>
      <c r="IKX16" s="29"/>
      <c r="IKY16" s="29"/>
      <c r="IKZ16" s="29"/>
      <c r="ILA16" s="29"/>
      <c r="ILB16" s="29"/>
      <c r="ILC16" s="29"/>
      <c r="ILD16" s="29"/>
      <c r="ILE16" s="29"/>
      <c r="ILF16" s="29"/>
      <c r="ILG16" s="29"/>
      <c r="ILH16" s="29"/>
      <c r="ILI16" s="29"/>
      <c r="ILJ16" s="29"/>
      <c r="ILK16" s="29"/>
      <c r="ILL16" s="29"/>
      <c r="ILM16" s="29"/>
      <c r="ILN16" s="29"/>
      <c r="ILO16" s="29"/>
      <c r="ILP16" s="29"/>
      <c r="ILQ16" s="29"/>
      <c r="ILR16" s="29"/>
      <c r="ILS16" s="29"/>
      <c r="ILT16" s="29"/>
      <c r="ILU16" s="29"/>
      <c r="ILV16" s="29"/>
      <c r="ILW16" s="29"/>
      <c r="ILX16" s="29"/>
      <c r="ILY16" s="29"/>
      <c r="ILZ16" s="29"/>
      <c r="IMA16" s="29"/>
      <c r="IMB16" s="29"/>
      <c r="IMC16" s="29"/>
      <c r="IMD16" s="29"/>
      <c r="IME16" s="29"/>
      <c r="IMF16" s="29"/>
      <c r="IMG16" s="29"/>
      <c r="IMH16" s="29"/>
      <c r="IMI16" s="29"/>
      <c r="IMJ16" s="29"/>
      <c r="IMK16" s="29"/>
      <c r="IML16" s="29"/>
      <c r="IMM16" s="29"/>
      <c r="IMN16" s="29"/>
      <c r="IMO16" s="29"/>
      <c r="IMP16" s="29"/>
      <c r="IMQ16" s="29"/>
      <c r="IMR16" s="29"/>
      <c r="IMS16" s="29"/>
      <c r="IMT16" s="29"/>
      <c r="IMU16" s="29"/>
      <c r="IMV16" s="29"/>
      <c r="IMW16" s="29"/>
      <c r="IMX16" s="29"/>
      <c r="IMY16" s="29"/>
      <c r="IMZ16" s="29"/>
      <c r="INA16" s="29"/>
      <c r="INB16" s="29"/>
      <c r="INC16" s="29"/>
      <c r="IND16" s="29"/>
      <c r="INE16" s="29"/>
      <c r="INF16" s="29"/>
      <c r="ING16" s="29"/>
      <c r="INH16" s="29"/>
      <c r="INI16" s="29"/>
      <c r="INJ16" s="29"/>
      <c r="INK16" s="29"/>
      <c r="INL16" s="29"/>
      <c r="INM16" s="29"/>
      <c r="INN16" s="29"/>
      <c r="INO16" s="29"/>
      <c r="INP16" s="29"/>
      <c r="INQ16" s="29"/>
      <c r="INR16" s="29"/>
      <c r="INS16" s="29"/>
      <c r="INT16" s="29"/>
      <c r="INU16" s="29"/>
      <c r="INV16" s="29"/>
      <c r="INW16" s="29"/>
      <c r="INX16" s="29"/>
      <c r="INY16" s="29"/>
      <c r="INZ16" s="29"/>
      <c r="IOA16" s="29"/>
      <c r="IOB16" s="29"/>
      <c r="IOC16" s="29"/>
      <c r="IOD16" s="29"/>
      <c r="IOE16" s="29"/>
      <c r="IOF16" s="29"/>
      <c r="IOG16" s="29"/>
      <c r="IOH16" s="29"/>
      <c r="IOI16" s="29"/>
      <c r="IOJ16" s="29"/>
      <c r="IOK16" s="29"/>
      <c r="IOL16" s="29"/>
      <c r="IOM16" s="29"/>
      <c r="ION16" s="29"/>
      <c r="IOO16" s="29"/>
      <c r="IOP16" s="29"/>
      <c r="IOQ16" s="29"/>
      <c r="IOR16" s="29"/>
      <c r="IOS16" s="29"/>
      <c r="IOT16" s="29"/>
      <c r="IOU16" s="29"/>
      <c r="IOV16" s="29"/>
      <c r="IOW16" s="29"/>
      <c r="IOX16" s="29"/>
      <c r="IOY16" s="29"/>
      <c r="IOZ16" s="29"/>
      <c r="IPA16" s="29"/>
      <c r="IPB16" s="29"/>
      <c r="IPC16" s="29"/>
      <c r="IPD16" s="29"/>
      <c r="IPE16" s="29"/>
      <c r="IPF16" s="29"/>
      <c r="IPG16" s="29"/>
      <c r="IPH16" s="29"/>
      <c r="IPI16" s="29"/>
      <c r="IPJ16" s="29"/>
      <c r="IPK16" s="29"/>
      <c r="IPL16" s="29"/>
      <c r="IPM16" s="29"/>
      <c r="IPN16" s="29"/>
      <c r="IPO16" s="29"/>
      <c r="IPP16" s="29"/>
      <c r="IPQ16" s="29"/>
      <c r="IPR16" s="29"/>
      <c r="IPS16" s="29"/>
      <c r="IPT16" s="29"/>
      <c r="IPU16" s="29"/>
      <c r="IPV16" s="29"/>
      <c r="IPW16" s="29"/>
      <c r="IPX16" s="29"/>
      <c r="IPY16" s="29"/>
      <c r="IPZ16" s="29"/>
      <c r="IQA16" s="29"/>
      <c r="IQB16" s="29"/>
      <c r="IQC16" s="29"/>
      <c r="IQD16" s="29"/>
      <c r="IQE16" s="29"/>
      <c r="IQF16" s="29"/>
      <c r="IQG16" s="29"/>
      <c r="IQH16" s="29"/>
      <c r="IQI16" s="29"/>
      <c r="IQJ16" s="29"/>
      <c r="IQK16" s="29"/>
      <c r="IQL16" s="29"/>
      <c r="IQM16" s="29"/>
      <c r="IQN16" s="29"/>
      <c r="IQO16" s="29"/>
      <c r="IQP16" s="29"/>
      <c r="IQQ16" s="29"/>
      <c r="IQR16" s="29"/>
      <c r="IQS16" s="29"/>
      <c r="IQT16" s="29"/>
      <c r="IQU16" s="29"/>
      <c r="IQV16" s="29"/>
      <c r="IQW16" s="29"/>
      <c r="IQX16" s="29"/>
      <c r="IQY16" s="29"/>
      <c r="IQZ16" s="29"/>
      <c r="IRA16" s="29"/>
      <c r="IRB16" s="29"/>
      <c r="IRC16" s="29"/>
      <c r="IRD16" s="29"/>
      <c r="IRE16" s="29"/>
      <c r="IRF16" s="29"/>
      <c r="IRG16" s="29"/>
      <c r="IRH16" s="29"/>
      <c r="IRI16" s="29"/>
      <c r="IRJ16" s="29"/>
      <c r="IRK16" s="29"/>
      <c r="IRL16" s="29"/>
      <c r="IRM16" s="29"/>
      <c r="IRN16" s="29"/>
      <c r="IRO16" s="29"/>
      <c r="IRP16" s="29"/>
      <c r="IRQ16" s="29"/>
      <c r="IRR16" s="29"/>
      <c r="IRS16" s="29"/>
      <c r="IRT16" s="29"/>
      <c r="IRU16" s="29"/>
      <c r="IRV16" s="29"/>
      <c r="IRW16" s="29"/>
      <c r="IRX16" s="29"/>
      <c r="IRY16" s="29"/>
      <c r="IRZ16" s="29"/>
      <c r="ISA16" s="29"/>
      <c r="ISB16" s="29"/>
      <c r="ISC16" s="29"/>
      <c r="ISD16" s="29"/>
      <c r="ISE16" s="29"/>
      <c r="ISF16" s="29"/>
      <c r="ISG16" s="29"/>
      <c r="ISH16" s="29"/>
      <c r="ISI16" s="29"/>
      <c r="ISJ16" s="29"/>
      <c r="ISK16" s="29"/>
      <c r="ISL16" s="29"/>
      <c r="ISM16" s="29"/>
      <c r="ISN16" s="29"/>
      <c r="ISO16" s="29"/>
      <c r="ISP16" s="29"/>
      <c r="ISQ16" s="29"/>
      <c r="ISR16" s="29"/>
      <c r="ISS16" s="29"/>
      <c r="IST16" s="29"/>
      <c r="ISU16" s="29"/>
      <c r="ISV16" s="29"/>
      <c r="ISW16" s="29"/>
      <c r="ISX16" s="29"/>
      <c r="ISY16" s="29"/>
      <c r="ISZ16" s="29"/>
      <c r="ITA16" s="29"/>
      <c r="ITB16" s="29"/>
      <c r="ITC16" s="29"/>
      <c r="ITD16" s="29"/>
      <c r="ITE16" s="29"/>
      <c r="ITF16" s="29"/>
      <c r="ITG16" s="29"/>
      <c r="ITH16" s="29"/>
      <c r="ITI16" s="29"/>
      <c r="ITJ16" s="29"/>
      <c r="ITK16" s="29"/>
      <c r="ITL16" s="29"/>
      <c r="ITM16" s="29"/>
      <c r="ITN16" s="29"/>
      <c r="ITO16" s="29"/>
      <c r="ITP16" s="29"/>
      <c r="ITQ16" s="29"/>
      <c r="ITR16" s="29"/>
      <c r="ITS16" s="29"/>
      <c r="ITT16" s="29"/>
      <c r="ITU16" s="29"/>
      <c r="ITV16" s="29"/>
      <c r="ITW16" s="29"/>
      <c r="ITX16" s="29"/>
      <c r="ITY16" s="29"/>
      <c r="ITZ16" s="29"/>
      <c r="IUA16" s="29"/>
      <c r="IUB16" s="29"/>
      <c r="IUC16" s="29"/>
      <c r="IUD16" s="29"/>
      <c r="IUE16" s="29"/>
      <c r="IUF16" s="29"/>
      <c r="IUG16" s="29"/>
      <c r="IUH16" s="29"/>
      <c r="IUI16" s="29"/>
      <c r="IUJ16" s="29"/>
      <c r="IUK16" s="29"/>
      <c r="IUL16" s="29"/>
      <c r="IUM16" s="29"/>
      <c r="IUN16" s="29"/>
      <c r="IUO16" s="29"/>
      <c r="IUP16" s="29"/>
      <c r="IUQ16" s="29"/>
      <c r="IUR16" s="29"/>
      <c r="IUS16" s="29"/>
      <c r="IUT16" s="29"/>
      <c r="IUU16" s="29"/>
      <c r="IUV16" s="29"/>
      <c r="IUW16" s="29"/>
      <c r="IUX16" s="29"/>
      <c r="IUY16" s="29"/>
      <c r="IUZ16" s="29"/>
      <c r="IVA16" s="29"/>
      <c r="IVB16" s="29"/>
      <c r="IVC16" s="29"/>
      <c r="IVD16" s="29"/>
      <c r="IVE16" s="29"/>
      <c r="IVF16" s="29"/>
      <c r="IVG16" s="29"/>
      <c r="IVH16" s="29"/>
      <c r="IVI16" s="29"/>
      <c r="IVJ16" s="29"/>
      <c r="IVK16" s="29"/>
      <c r="IVL16" s="29"/>
      <c r="IVM16" s="29"/>
      <c r="IVN16" s="29"/>
      <c r="IVO16" s="29"/>
      <c r="IVP16" s="29"/>
      <c r="IVQ16" s="29"/>
      <c r="IVR16" s="29"/>
      <c r="IVS16" s="29"/>
      <c r="IVT16" s="29"/>
      <c r="IVU16" s="29"/>
      <c r="IVV16" s="29"/>
      <c r="IVW16" s="29"/>
      <c r="IVX16" s="29"/>
      <c r="IVY16" s="29"/>
      <c r="IVZ16" s="29"/>
      <c r="IWA16" s="29"/>
      <c r="IWB16" s="29"/>
      <c r="IWC16" s="29"/>
      <c r="IWD16" s="29"/>
      <c r="IWE16" s="29"/>
      <c r="IWF16" s="29"/>
      <c r="IWG16" s="29"/>
      <c r="IWH16" s="29"/>
      <c r="IWI16" s="29"/>
      <c r="IWJ16" s="29"/>
      <c r="IWK16" s="29"/>
      <c r="IWL16" s="29"/>
      <c r="IWM16" s="29"/>
      <c r="IWN16" s="29"/>
      <c r="IWO16" s="29"/>
      <c r="IWP16" s="29"/>
      <c r="IWQ16" s="29"/>
      <c r="IWR16" s="29"/>
      <c r="IWS16" s="29"/>
      <c r="IWT16" s="29"/>
      <c r="IWU16" s="29"/>
      <c r="IWV16" s="29"/>
      <c r="IWW16" s="29"/>
      <c r="IWX16" s="29"/>
      <c r="IWY16" s="29"/>
      <c r="IWZ16" s="29"/>
      <c r="IXA16" s="29"/>
      <c r="IXB16" s="29"/>
      <c r="IXC16" s="29"/>
      <c r="IXD16" s="29"/>
      <c r="IXE16" s="29"/>
      <c r="IXF16" s="29"/>
      <c r="IXG16" s="29"/>
      <c r="IXH16" s="29"/>
      <c r="IXI16" s="29"/>
      <c r="IXJ16" s="29"/>
      <c r="IXK16" s="29"/>
      <c r="IXL16" s="29"/>
      <c r="IXM16" s="29"/>
      <c r="IXN16" s="29"/>
      <c r="IXO16" s="29"/>
      <c r="IXP16" s="29"/>
      <c r="IXQ16" s="29"/>
      <c r="IXR16" s="29"/>
      <c r="IXS16" s="29"/>
      <c r="IXT16" s="29"/>
      <c r="IXU16" s="29"/>
      <c r="IXV16" s="29"/>
      <c r="IXW16" s="29"/>
      <c r="IXX16" s="29"/>
      <c r="IXY16" s="29"/>
      <c r="IXZ16" s="29"/>
      <c r="IYA16" s="29"/>
      <c r="IYB16" s="29"/>
      <c r="IYC16" s="29"/>
      <c r="IYD16" s="29"/>
      <c r="IYE16" s="29"/>
      <c r="IYF16" s="29"/>
      <c r="IYG16" s="29"/>
      <c r="IYH16" s="29"/>
      <c r="IYI16" s="29"/>
      <c r="IYJ16" s="29"/>
      <c r="IYK16" s="29"/>
      <c r="IYL16" s="29"/>
      <c r="IYM16" s="29"/>
      <c r="IYN16" s="29"/>
      <c r="IYO16" s="29"/>
      <c r="IYP16" s="29"/>
      <c r="IYQ16" s="29"/>
      <c r="IYR16" s="29"/>
      <c r="IYS16" s="29"/>
      <c r="IYT16" s="29"/>
      <c r="IYU16" s="29"/>
      <c r="IYV16" s="29"/>
      <c r="IYW16" s="29"/>
      <c r="IYX16" s="29"/>
      <c r="IYY16" s="29"/>
      <c r="IYZ16" s="29"/>
      <c r="IZA16" s="29"/>
      <c r="IZB16" s="29"/>
      <c r="IZC16" s="29"/>
      <c r="IZD16" s="29"/>
      <c r="IZE16" s="29"/>
      <c r="IZF16" s="29"/>
      <c r="IZG16" s="29"/>
      <c r="IZH16" s="29"/>
      <c r="IZI16" s="29"/>
      <c r="IZJ16" s="29"/>
      <c r="IZK16" s="29"/>
      <c r="IZL16" s="29"/>
      <c r="IZM16" s="29"/>
      <c r="IZN16" s="29"/>
      <c r="IZO16" s="29"/>
      <c r="IZP16" s="29"/>
      <c r="IZQ16" s="29"/>
      <c r="IZR16" s="29"/>
      <c r="IZS16" s="29"/>
      <c r="IZT16" s="29"/>
      <c r="IZU16" s="29"/>
      <c r="IZV16" s="29"/>
      <c r="IZW16" s="29"/>
      <c r="IZX16" s="29"/>
      <c r="IZY16" s="29"/>
      <c r="IZZ16" s="29"/>
      <c r="JAA16" s="29"/>
      <c r="JAB16" s="29"/>
      <c r="JAC16" s="29"/>
      <c r="JAD16" s="29"/>
      <c r="JAE16" s="29"/>
      <c r="JAF16" s="29"/>
      <c r="JAG16" s="29"/>
      <c r="JAH16" s="29"/>
      <c r="JAI16" s="29"/>
      <c r="JAJ16" s="29"/>
      <c r="JAK16" s="29"/>
      <c r="JAL16" s="29"/>
      <c r="JAM16" s="29"/>
      <c r="JAN16" s="29"/>
      <c r="JAO16" s="29"/>
      <c r="JAP16" s="29"/>
      <c r="JAQ16" s="29"/>
      <c r="JAR16" s="29"/>
      <c r="JAS16" s="29"/>
      <c r="JAT16" s="29"/>
      <c r="JAU16" s="29"/>
      <c r="JAV16" s="29"/>
      <c r="JAW16" s="29"/>
      <c r="JAX16" s="29"/>
      <c r="JAY16" s="29"/>
      <c r="JAZ16" s="29"/>
      <c r="JBA16" s="29"/>
      <c r="JBB16" s="29"/>
      <c r="JBC16" s="29"/>
      <c r="JBD16" s="29"/>
      <c r="JBE16" s="29"/>
      <c r="JBF16" s="29"/>
      <c r="JBG16" s="29"/>
      <c r="JBH16" s="29"/>
      <c r="JBI16" s="29"/>
      <c r="JBJ16" s="29"/>
      <c r="JBK16" s="29"/>
      <c r="JBL16" s="29"/>
      <c r="JBM16" s="29"/>
      <c r="JBN16" s="29"/>
      <c r="JBO16" s="29"/>
      <c r="JBP16" s="29"/>
      <c r="JBQ16" s="29"/>
      <c r="JBR16" s="29"/>
      <c r="JBS16" s="29"/>
      <c r="JBT16" s="29"/>
      <c r="JBU16" s="29"/>
      <c r="JBV16" s="29"/>
      <c r="JBW16" s="29"/>
      <c r="JBX16" s="29"/>
      <c r="JBY16" s="29"/>
      <c r="JBZ16" s="29"/>
      <c r="JCA16" s="29"/>
      <c r="JCB16" s="29"/>
      <c r="JCC16" s="29"/>
      <c r="JCD16" s="29"/>
      <c r="JCE16" s="29"/>
      <c r="JCF16" s="29"/>
      <c r="JCG16" s="29"/>
      <c r="JCH16" s="29"/>
      <c r="JCI16" s="29"/>
      <c r="JCJ16" s="29"/>
      <c r="JCK16" s="29"/>
      <c r="JCL16" s="29"/>
      <c r="JCM16" s="29"/>
      <c r="JCN16" s="29"/>
      <c r="JCO16" s="29"/>
      <c r="JCP16" s="29"/>
      <c r="JCQ16" s="29"/>
      <c r="JCR16" s="29"/>
      <c r="JCS16" s="29"/>
      <c r="JCT16" s="29"/>
      <c r="JCU16" s="29"/>
      <c r="JCV16" s="29"/>
      <c r="JCW16" s="29"/>
      <c r="JCX16" s="29"/>
      <c r="JCY16" s="29"/>
      <c r="JCZ16" s="29"/>
      <c r="JDA16" s="29"/>
      <c r="JDB16" s="29"/>
      <c r="JDC16" s="29"/>
      <c r="JDD16" s="29"/>
      <c r="JDE16" s="29"/>
      <c r="JDF16" s="29"/>
      <c r="JDG16" s="29"/>
      <c r="JDH16" s="29"/>
      <c r="JDI16" s="29"/>
      <c r="JDJ16" s="29"/>
      <c r="JDK16" s="29"/>
      <c r="JDL16" s="29"/>
      <c r="JDM16" s="29"/>
      <c r="JDN16" s="29"/>
      <c r="JDO16" s="29"/>
      <c r="JDP16" s="29"/>
      <c r="JDQ16" s="29"/>
      <c r="JDR16" s="29"/>
      <c r="JDS16" s="29"/>
      <c r="JDT16" s="29"/>
      <c r="JDU16" s="29"/>
      <c r="JDV16" s="29"/>
      <c r="JDW16" s="29"/>
      <c r="JDX16" s="29"/>
      <c r="JDY16" s="29"/>
      <c r="JDZ16" s="29"/>
      <c r="JEA16" s="29"/>
      <c r="JEB16" s="29"/>
      <c r="JEC16" s="29"/>
      <c r="JED16" s="29"/>
      <c r="JEE16" s="29"/>
      <c r="JEF16" s="29"/>
      <c r="JEG16" s="29"/>
      <c r="JEH16" s="29"/>
      <c r="JEI16" s="29"/>
      <c r="JEJ16" s="29"/>
      <c r="JEK16" s="29"/>
      <c r="JEL16" s="29"/>
      <c r="JEM16" s="29"/>
      <c r="JEN16" s="29"/>
      <c r="JEO16" s="29"/>
      <c r="JEP16" s="29"/>
      <c r="JEQ16" s="29"/>
      <c r="JER16" s="29"/>
      <c r="JES16" s="29"/>
      <c r="JET16" s="29"/>
      <c r="JEU16" s="29"/>
      <c r="JEV16" s="29"/>
      <c r="JEW16" s="29"/>
      <c r="JEX16" s="29"/>
      <c r="JEY16" s="29"/>
      <c r="JEZ16" s="29"/>
      <c r="JFA16" s="29"/>
      <c r="JFB16" s="29"/>
      <c r="JFC16" s="29"/>
      <c r="JFD16" s="29"/>
      <c r="JFE16" s="29"/>
      <c r="JFF16" s="29"/>
      <c r="JFG16" s="29"/>
      <c r="JFH16" s="29"/>
      <c r="JFI16" s="29"/>
      <c r="JFJ16" s="29"/>
      <c r="JFK16" s="29"/>
      <c r="JFL16" s="29"/>
      <c r="JFM16" s="29"/>
      <c r="JFN16" s="29"/>
      <c r="JFO16" s="29"/>
      <c r="JFP16" s="29"/>
      <c r="JFQ16" s="29"/>
      <c r="JFR16" s="29"/>
      <c r="JFS16" s="29"/>
      <c r="JFT16" s="29"/>
      <c r="JFU16" s="29"/>
      <c r="JFV16" s="29"/>
      <c r="JFW16" s="29"/>
      <c r="JFX16" s="29"/>
      <c r="JFY16" s="29"/>
      <c r="JFZ16" s="29"/>
      <c r="JGA16" s="29"/>
      <c r="JGB16" s="29"/>
      <c r="JGC16" s="29"/>
      <c r="JGD16" s="29"/>
      <c r="JGE16" s="29"/>
      <c r="JGF16" s="29"/>
      <c r="JGG16" s="29"/>
      <c r="JGH16" s="29"/>
      <c r="JGI16" s="29"/>
      <c r="JGJ16" s="29"/>
      <c r="JGK16" s="29"/>
      <c r="JGL16" s="29"/>
      <c r="JGM16" s="29"/>
      <c r="JGN16" s="29"/>
      <c r="JGO16" s="29"/>
      <c r="JGP16" s="29"/>
      <c r="JGQ16" s="29"/>
      <c r="JGR16" s="29"/>
      <c r="JGS16" s="29"/>
      <c r="JGT16" s="29"/>
      <c r="JGU16" s="29"/>
      <c r="JGV16" s="29"/>
      <c r="JGW16" s="29"/>
      <c r="JGX16" s="29"/>
      <c r="JGY16" s="29"/>
      <c r="JGZ16" s="29"/>
      <c r="JHA16" s="29"/>
      <c r="JHB16" s="29"/>
      <c r="JHC16" s="29"/>
      <c r="JHD16" s="29"/>
      <c r="JHE16" s="29"/>
      <c r="JHF16" s="29"/>
      <c r="JHG16" s="29"/>
      <c r="JHH16" s="29"/>
      <c r="JHI16" s="29"/>
      <c r="JHJ16" s="29"/>
      <c r="JHK16" s="29"/>
      <c r="JHL16" s="29"/>
      <c r="JHM16" s="29"/>
      <c r="JHN16" s="29"/>
      <c r="JHO16" s="29"/>
      <c r="JHP16" s="29"/>
      <c r="JHQ16" s="29"/>
      <c r="JHR16" s="29"/>
      <c r="JHS16" s="29"/>
      <c r="JHT16" s="29"/>
      <c r="JHU16" s="29"/>
      <c r="JHV16" s="29"/>
      <c r="JHW16" s="29"/>
      <c r="JHX16" s="29"/>
      <c r="JHY16" s="29"/>
      <c r="JHZ16" s="29"/>
      <c r="JIA16" s="29"/>
      <c r="JIB16" s="29"/>
      <c r="JIC16" s="29"/>
      <c r="JID16" s="29"/>
      <c r="JIE16" s="29"/>
      <c r="JIF16" s="29"/>
      <c r="JIG16" s="29"/>
      <c r="JIH16" s="29"/>
      <c r="JII16" s="29"/>
      <c r="JIJ16" s="29"/>
      <c r="JIK16" s="29"/>
      <c r="JIL16" s="29"/>
      <c r="JIM16" s="29"/>
      <c r="JIN16" s="29"/>
      <c r="JIO16" s="29"/>
      <c r="JIP16" s="29"/>
      <c r="JIQ16" s="29"/>
      <c r="JIR16" s="29"/>
      <c r="JIS16" s="29"/>
      <c r="JIT16" s="29"/>
      <c r="JIU16" s="29"/>
      <c r="JIV16" s="29"/>
      <c r="JIW16" s="29"/>
      <c r="JIX16" s="29"/>
      <c r="JIY16" s="29"/>
      <c r="JIZ16" s="29"/>
      <c r="JJA16" s="29"/>
      <c r="JJB16" s="29"/>
      <c r="JJC16" s="29"/>
      <c r="JJD16" s="29"/>
      <c r="JJE16" s="29"/>
      <c r="JJF16" s="29"/>
      <c r="JJG16" s="29"/>
      <c r="JJH16" s="29"/>
      <c r="JJI16" s="29"/>
      <c r="JJJ16" s="29"/>
      <c r="JJK16" s="29"/>
      <c r="JJL16" s="29"/>
      <c r="JJM16" s="29"/>
      <c r="JJN16" s="29"/>
      <c r="JJO16" s="29"/>
      <c r="JJP16" s="29"/>
      <c r="JJQ16" s="29"/>
      <c r="JJR16" s="29"/>
      <c r="JJS16" s="29"/>
      <c r="JJT16" s="29"/>
      <c r="JJU16" s="29"/>
      <c r="JJV16" s="29"/>
      <c r="JJW16" s="29"/>
      <c r="JJX16" s="29"/>
      <c r="JJY16" s="29"/>
      <c r="JJZ16" s="29"/>
      <c r="JKA16" s="29"/>
      <c r="JKB16" s="29"/>
      <c r="JKC16" s="29"/>
      <c r="JKD16" s="29"/>
      <c r="JKE16" s="29"/>
      <c r="JKF16" s="29"/>
      <c r="JKG16" s="29"/>
      <c r="JKH16" s="29"/>
      <c r="JKI16" s="29"/>
      <c r="JKJ16" s="29"/>
      <c r="JKK16" s="29"/>
      <c r="JKL16" s="29"/>
      <c r="JKM16" s="29"/>
      <c r="JKN16" s="29"/>
      <c r="JKO16" s="29"/>
      <c r="JKP16" s="29"/>
      <c r="JKQ16" s="29"/>
      <c r="JKR16" s="29"/>
      <c r="JKS16" s="29"/>
      <c r="JKT16" s="29"/>
      <c r="JKU16" s="29"/>
      <c r="JKV16" s="29"/>
      <c r="JKW16" s="29"/>
      <c r="JKX16" s="29"/>
      <c r="JKY16" s="29"/>
      <c r="JKZ16" s="29"/>
      <c r="JLA16" s="29"/>
      <c r="JLB16" s="29"/>
      <c r="JLC16" s="29"/>
      <c r="JLD16" s="29"/>
      <c r="JLE16" s="29"/>
      <c r="JLF16" s="29"/>
      <c r="JLG16" s="29"/>
      <c r="JLH16" s="29"/>
      <c r="JLI16" s="29"/>
      <c r="JLJ16" s="29"/>
      <c r="JLK16" s="29"/>
      <c r="JLL16" s="29"/>
      <c r="JLM16" s="29"/>
      <c r="JLN16" s="29"/>
      <c r="JLO16" s="29"/>
      <c r="JLP16" s="29"/>
      <c r="JLQ16" s="29"/>
      <c r="JLR16" s="29"/>
      <c r="JLS16" s="29"/>
      <c r="JLT16" s="29"/>
      <c r="JLU16" s="29"/>
      <c r="JLV16" s="29"/>
      <c r="JLW16" s="29"/>
      <c r="JLX16" s="29"/>
      <c r="JLY16" s="29"/>
      <c r="JLZ16" s="29"/>
      <c r="JMA16" s="29"/>
      <c r="JMB16" s="29"/>
      <c r="JMC16" s="29"/>
      <c r="JMD16" s="29"/>
      <c r="JME16" s="29"/>
      <c r="JMF16" s="29"/>
      <c r="JMG16" s="29"/>
      <c r="JMH16" s="29"/>
      <c r="JMI16" s="29"/>
      <c r="JMJ16" s="29"/>
      <c r="JMK16" s="29"/>
      <c r="JML16" s="29"/>
      <c r="JMM16" s="29"/>
      <c r="JMN16" s="29"/>
      <c r="JMO16" s="29"/>
      <c r="JMP16" s="29"/>
      <c r="JMQ16" s="29"/>
      <c r="JMR16" s="29"/>
      <c r="JMS16" s="29"/>
      <c r="JMT16" s="29"/>
      <c r="JMU16" s="29"/>
      <c r="JMV16" s="29"/>
      <c r="JMW16" s="29"/>
      <c r="JMX16" s="29"/>
      <c r="JMY16" s="29"/>
      <c r="JMZ16" s="29"/>
      <c r="JNA16" s="29"/>
      <c r="JNB16" s="29"/>
      <c r="JNC16" s="29"/>
      <c r="JND16" s="29"/>
      <c r="JNE16" s="29"/>
      <c r="JNF16" s="29"/>
      <c r="JNG16" s="29"/>
      <c r="JNH16" s="29"/>
      <c r="JNI16" s="29"/>
      <c r="JNJ16" s="29"/>
      <c r="JNK16" s="29"/>
      <c r="JNL16" s="29"/>
      <c r="JNM16" s="29"/>
      <c r="JNN16" s="29"/>
      <c r="JNO16" s="29"/>
      <c r="JNP16" s="29"/>
      <c r="JNQ16" s="29"/>
      <c r="JNR16" s="29"/>
      <c r="JNS16" s="29"/>
      <c r="JNT16" s="29"/>
      <c r="JNU16" s="29"/>
      <c r="JNV16" s="29"/>
      <c r="JNW16" s="29"/>
      <c r="JNX16" s="29"/>
      <c r="JNY16" s="29"/>
      <c r="JNZ16" s="29"/>
      <c r="JOA16" s="29"/>
      <c r="JOB16" s="29"/>
      <c r="JOC16" s="29"/>
      <c r="JOD16" s="29"/>
      <c r="JOE16" s="29"/>
      <c r="JOF16" s="29"/>
      <c r="JOG16" s="29"/>
      <c r="JOH16" s="29"/>
      <c r="JOI16" s="29"/>
      <c r="JOJ16" s="29"/>
      <c r="JOK16" s="29"/>
      <c r="JOL16" s="29"/>
      <c r="JOM16" s="29"/>
      <c r="JON16" s="29"/>
      <c r="JOO16" s="29"/>
      <c r="JOP16" s="29"/>
      <c r="JOQ16" s="29"/>
      <c r="JOR16" s="29"/>
      <c r="JOS16" s="29"/>
      <c r="JOT16" s="29"/>
      <c r="JOU16" s="29"/>
      <c r="JOV16" s="29"/>
      <c r="JOW16" s="29"/>
      <c r="JOX16" s="29"/>
      <c r="JOY16" s="29"/>
      <c r="JOZ16" s="29"/>
      <c r="JPA16" s="29"/>
      <c r="JPB16" s="29"/>
      <c r="JPC16" s="29"/>
      <c r="JPD16" s="29"/>
      <c r="JPE16" s="29"/>
      <c r="JPF16" s="29"/>
      <c r="JPG16" s="29"/>
      <c r="JPH16" s="29"/>
      <c r="JPI16" s="29"/>
      <c r="JPJ16" s="29"/>
      <c r="JPK16" s="29"/>
      <c r="JPL16" s="29"/>
      <c r="JPM16" s="29"/>
      <c r="JPN16" s="29"/>
      <c r="JPO16" s="29"/>
      <c r="JPP16" s="29"/>
      <c r="JPQ16" s="29"/>
      <c r="JPR16" s="29"/>
      <c r="JPS16" s="29"/>
      <c r="JPT16" s="29"/>
      <c r="JPU16" s="29"/>
      <c r="JPV16" s="29"/>
      <c r="JPW16" s="29"/>
      <c r="JPX16" s="29"/>
      <c r="JPY16" s="29"/>
      <c r="JPZ16" s="29"/>
      <c r="JQA16" s="29"/>
      <c r="JQB16" s="29"/>
      <c r="JQC16" s="29"/>
      <c r="JQD16" s="29"/>
      <c r="JQE16" s="29"/>
      <c r="JQF16" s="29"/>
      <c r="JQG16" s="29"/>
      <c r="JQH16" s="29"/>
      <c r="JQI16" s="29"/>
      <c r="JQJ16" s="29"/>
      <c r="JQK16" s="29"/>
      <c r="JQL16" s="29"/>
      <c r="JQM16" s="29"/>
      <c r="JQN16" s="29"/>
      <c r="JQO16" s="29"/>
      <c r="JQP16" s="29"/>
      <c r="JQQ16" s="29"/>
      <c r="JQR16" s="29"/>
      <c r="JQS16" s="29"/>
      <c r="JQT16" s="29"/>
      <c r="JQU16" s="29"/>
      <c r="JQV16" s="29"/>
      <c r="JQW16" s="29"/>
      <c r="JQX16" s="29"/>
      <c r="JQY16" s="29"/>
      <c r="JQZ16" s="29"/>
      <c r="JRA16" s="29"/>
      <c r="JRB16" s="29"/>
      <c r="JRC16" s="29"/>
      <c r="JRD16" s="29"/>
      <c r="JRE16" s="29"/>
      <c r="JRF16" s="29"/>
      <c r="JRG16" s="29"/>
      <c r="JRH16" s="29"/>
      <c r="JRI16" s="29"/>
      <c r="JRJ16" s="29"/>
      <c r="JRK16" s="29"/>
      <c r="JRL16" s="29"/>
      <c r="JRM16" s="29"/>
      <c r="JRN16" s="29"/>
      <c r="JRO16" s="29"/>
      <c r="JRP16" s="29"/>
      <c r="JRQ16" s="29"/>
      <c r="JRR16" s="29"/>
      <c r="JRS16" s="29"/>
      <c r="JRT16" s="29"/>
      <c r="JRU16" s="29"/>
      <c r="JRV16" s="29"/>
      <c r="JRW16" s="29"/>
      <c r="JRX16" s="29"/>
      <c r="JRY16" s="29"/>
      <c r="JRZ16" s="29"/>
      <c r="JSA16" s="29"/>
      <c r="JSB16" s="29"/>
      <c r="JSC16" s="29"/>
      <c r="JSD16" s="29"/>
      <c r="JSE16" s="29"/>
      <c r="JSF16" s="29"/>
      <c r="JSG16" s="29"/>
      <c r="JSH16" s="29"/>
      <c r="JSI16" s="29"/>
      <c r="JSJ16" s="29"/>
      <c r="JSK16" s="29"/>
      <c r="JSL16" s="29"/>
      <c r="JSM16" s="29"/>
      <c r="JSN16" s="29"/>
      <c r="JSO16" s="29"/>
      <c r="JSP16" s="29"/>
      <c r="JSQ16" s="29"/>
      <c r="JSR16" s="29"/>
      <c r="JSS16" s="29"/>
      <c r="JST16" s="29"/>
      <c r="JSU16" s="29"/>
      <c r="JSV16" s="29"/>
      <c r="JSW16" s="29"/>
      <c r="JSX16" s="29"/>
      <c r="JSY16" s="29"/>
      <c r="JSZ16" s="29"/>
      <c r="JTA16" s="29"/>
      <c r="JTB16" s="29"/>
      <c r="JTC16" s="29"/>
      <c r="JTD16" s="29"/>
      <c r="JTE16" s="29"/>
      <c r="JTF16" s="29"/>
      <c r="JTG16" s="29"/>
      <c r="JTH16" s="29"/>
      <c r="JTI16" s="29"/>
      <c r="JTJ16" s="29"/>
      <c r="JTK16" s="29"/>
      <c r="JTL16" s="29"/>
      <c r="JTM16" s="29"/>
      <c r="JTN16" s="29"/>
      <c r="JTO16" s="29"/>
      <c r="JTP16" s="29"/>
      <c r="JTQ16" s="29"/>
      <c r="JTR16" s="29"/>
      <c r="JTS16" s="29"/>
      <c r="JTT16" s="29"/>
      <c r="JTU16" s="29"/>
      <c r="JTV16" s="29"/>
      <c r="JTW16" s="29"/>
      <c r="JTX16" s="29"/>
      <c r="JTY16" s="29"/>
      <c r="JTZ16" s="29"/>
      <c r="JUA16" s="29"/>
      <c r="JUB16" s="29"/>
      <c r="JUC16" s="29"/>
      <c r="JUD16" s="29"/>
      <c r="JUE16" s="29"/>
      <c r="JUF16" s="29"/>
      <c r="JUG16" s="29"/>
      <c r="JUH16" s="29"/>
      <c r="JUI16" s="29"/>
      <c r="JUJ16" s="29"/>
      <c r="JUK16" s="29"/>
      <c r="JUL16" s="29"/>
      <c r="JUM16" s="29"/>
      <c r="JUN16" s="29"/>
      <c r="JUO16" s="29"/>
      <c r="JUP16" s="29"/>
      <c r="JUQ16" s="29"/>
      <c r="JUR16" s="29"/>
      <c r="JUS16" s="29"/>
      <c r="JUT16" s="29"/>
      <c r="JUU16" s="29"/>
      <c r="JUV16" s="29"/>
      <c r="JUW16" s="29"/>
      <c r="JUX16" s="29"/>
      <c r="JUY16" s="29"/>
      <c r="JUZ16" s="29"/>
      <c r="JVA16" s="29"/>
      <c r="JVB16" s="29"/>
      <c r="JVC16" s="29"/>
      <c r="JVD16" s="29"/>
      <c r="JVE16" s="29"/>
      <c r="JVF16" s="29"/>
      <c r="JVG16" s="29"/>
      <c r="JVH16" s="29"/>
      <c r="JVI16" s="29"/>
      <c r="JVJ16" s="29"/>
      <c r="JVK16" s="29"/>
      <c r="JVL16" s="29"/>
      <c r="JVM16" s="29"/>
      <c r="JVN16" s="29"/>
      <c r="JVO16" s="29"/>
      <c r="JVP16" s="29"/>
      <c r="JVQ16" s="29"/>
      <c r="JVR16" s="29"/>
      <c r="JVS16" s="29"/>
      <c r="JVT16" s="29"/>
      <c r="JVU16" s="29"/>
      <c r="JVV16" s="29"/>
      <c r="JVW16" s="29"/>
      <c r="JVX16" s="29"/>
      <c r="JVY16" s="29"/>
      <c r="JVZ16" s="29"/>
      <c r="JWA16" s="29"/>
      <c r="JWB16" s="29"/>
      <c r="JWC16" s="29"/>
      <c r="JWD16" s="29"/>
      <c r="JWE16" s="29"/>
      <c r="JWF16" s="29"/>
      <c r="JWG16" s="29"/>
      <c r="JWH16" s="29"/>
      <c r="JWI16" s="29"/>
      <c r="JWJ16" s="29"/>
      <c r="JWK16" s="29"/>
      <c r="JWL16" s="29"/>
      <c r="JWM16" s="29"/>
      <c r="JWN16" s="29"/>
      <c r="JWO16" s="29"/>
      <c r="JWP16" s="29"/>
      <c r="JWQ16" s="29"/>
      <c r="JWR16" s="29"/>
      <c r="JWS16" s="29"/>
      <c r="JWT16" s="29"/>
      <c r="JWU16" s="29"/>
      <c r="JWV16" s="29"/>
      <c r="JWW16" s="29"/>
      <c r="JWX16" s="29"/>
      <c r="JWY16" s="29"/>
      <c r="JWZ16" s="29"/>
      <c r="JXA16" s="29"/>
      <c r="JXB16" s="29"/>
      <c r="JXC16" s="29"/>
      <c r="JXD16" s="29"/>
      <c r="JXE16" s="29"/>
      <c r="JXF16" s="29"/>
      <c r="JXG16" s="29"/>
      <c r="JXH16" s="29"/>
      <c r="JXI16" s="29"/>
      <c r="JXJ16" s="29"/>
      <c r="JXK16" s="29"/>
      <c r="JXL16" s="29"/>
      <c r="JXM16" s="29"/>
      <c r="JXN16" s="29"/>
      <c r="JXO16" s="29"/>
      <c r="JXP16" s="29"/>
      <c r="JXQ16" s="29"/>
      <c r="JXR16" s="29"/>
      <c r="JXS16" s="29"/>
      <c r="JXT16" s="29"/>
      <c r="JXU16" s="29"/>
      <c r="JXV16" s="29"/>
      <c r="JXW16" s="29"/>
      <c r="JXX16" s="29"/>
      <c r="JXY16" s="29"/>
      <c r="JXZ16" s="29"/>
      <c r="JYA16" s="29"/>
      <c r="JYB16" s="29"/>
      <c r="JYC16" s="29"/>
      <c r="JYD16" s="29"/>
      <c r="JYE16" s="29"/>
      <c r="JYF16" s="29"/>
      <c r="JYG16" s="29"/>
      <c r="JYH16" s="29"/>
      <c r="JYI16" s="29"/>
      <c r="JYJ16" s="29"/>
      <c r="JYK16" s="29"/>
      <c r="JYL16" s="29"/>
      <c r="JYM16" s="29"/>
      <c r="JYN16" s="29"/>
      <c r="JYO16" s="29"/>
      <c r="JYP16" s="29"/>
      <c r="JYQ16" s="29"/>
      <c r="JYR16" s="29"/>
      <c r="JYS16" s="29"/>
      <c r="JYT16" s="29"/>
      <c r="JYU16" s="29"/>
      <c r="JYV16" s="29"/>
      <c r="JYW16" s="29"/>
      <c r="JYX16" s="29"/>
      <c r="JYY16" s="29"/>
      <c r="JYZ16" s="29"/>
      <c r="JZA16" s="29"/>
      <c r="JZB16" s="29"/>
      <c r="JZC16" s="29"/>
      <c r="JZD16" s="29"/>
      <c r="JZE16" s="29"/>
      <c r="JZF16" s="29"/>
      <c r="JZG16" s="29"/>
      <c r="JZH16" s="29"/>
      <c r="JZI16" s="29"/>
      <c r="JZJ16" s="29"/>
      <c r="JZK16" s="29"/>
      <c r="JZL16" s="29"/>
      <c r="JZM16" s="29"/>
      <c r="JZN16" s="29"/>
      <c r="JZO16" s="29"/>
      <c r="JZP16" s="29"/>
      <c r="JZQ16" s="29"/>
      <c r="JZR16" s="29"/>
      <c r="JZS16" s="29"/>
      <c r="JZT16" s="29"/>
      <c r="JZU16" s="29"/>
      <c r="JZV16" s="29"/>
      <c r="JZW16" s="29"/>
      <c r="JZX16" s="29"/>
      <c r="JZY16" s="29"/>
      <c r="JZZ16" s="29"/>
      <c r="KAA16" s="29"/>
      <c r="KAB16" s="29"/>
      <c r="KAC16" s="29"/>
      <c r="KAD16" s="29"/>
      <c r="KAE16" s="29"/>
      <c r="KAF16" s="29"/>
      <c r="KAG16" s="29"/>
      <c r="KAH16" s="29"/>
      <c r="KAI16" s="29"/>
      <c r="KAJ16" s="29"/>
      <c r="KAK16" s="29"/>
      <c r="KAL16" s="29"/>
      <c r="KAM16" s="29"/>
      <c r="KAN16" s="29"/>
      <c r="KAO16" s="29"/>
      <c r="KAP16" s="29"/>
      <c r="KAQ16" s="29"/>
      <c r="KAR16" s="29"/>
      <c r="KAS16" s="29"/>
      <c r="KAT16" s="29"/>
      <c r="KAU16" s="29"/>
      <c r="KAV16" s="29"/>
      <c r="KAW16" s="29"/>
      <c r="KAX16" s="29"/>
      <c r="KAY16" s="29"/>
      <c r="KAZ16" s="29"/>
      <c r="KBA16" s="29"/>
      <c r="KBB16" s="29"/>
      <c r="KBC16" s="29"/>
      <c r="KBD16" s="29"/>
      <c r="KBE16" s="29"/>
      <c r="KBF16" s="29"/>
      <c r="KBG16" s="29"/>
      <c r="KBH16" s="29"/>
      <c r="KBI16" s="29"/>
      <c r="KBJ16" s="29"/>
      <c r="KBK16" s="29"/>
      <c r="KBL16" s="29"/>
      <c r="KBM16" s="29"/>
      <c r="KBN16" s="29"/>
      <c r="KBO16" s="29"/>
      <c r="KBP16" s="29"/>
      <c r="KBQ16" s="29"/>
      <c r="KBR16" s="29"/>
      <c r="KBS16" s="29"/>
      <c r="KBT16" s="29"/>
      <c r="KBU16" s="29"/>
      <c r="KBV16" s="29"/>
      <c r="KBW16" s="29"/>
      <c r="KBX16" s="29"/>
      <c r="KBY16" s="29"/>
      <c r="KBZ16" s="29"/>
      <c r="KCA16" s="29"/>
      <c r="KCB16" s="29"/>
      <c r="KCC16" s="29"/>
      <c r="KCD16" s="29"/>
      <c r="KCE16" s="29"/>
      <c r="KCF16" s="29"/>
      <c r="KCG16" s="29"/>
      <c r="KCH16" s="29"/>
      <c r="KCI16" s="29"/>
      <c r="KCJ16" s="29"/>
      <c r="KCK16" s="29"/>
      <c r="KCL16" s="29"/>
      <c r="KCM16" s="29"/>
      <c r="KCN16" s="29"/>
      <c r="KCO16" s="29"/>
      <c r="KCP16" s="29"/>
      <c r="KCQ16" s="29"/>
      <c r="KCR16" s="29"/>
      <c r="KCS16" s="29"/>
      <c r="KCT16" s="29"/>
      <c r="KCU16" s="29"/>
      <c r="KCV16" s="29"/>
      <c r="KCW16" s="29"/>
      <c r="KCX16" s="29"/>
      <c r="KCY16" s="29"/>
      <c r="KCZ16" s="29"/>
      <c r="KDA16" s="29"/>
      <c r="KDB16" s="29"/>
      <c r="KDC16" s="29"/>
      <c r="KDD16" s="29"/>
      <c r="KDE16" s="29"/>
      <c r="KDF16" s="29"/>
      <c r="KDG16" s="29"/>
      <c r="KDH16" s="29"/>
      <c r="KDI16" s="29"/>
      <c r="KDJ16" s="29"/>
      <c r="KDK16" s="29"/>
      <c r="KDL16" s="29"/>
      <c r="KDM16" s="29"/>
      <c r="KDN16" s="29"/>
      <c r="KDO16" s="29"/>
      <c r="KDP16" s="29"/>
      <c r="KDQ16" s="29"/>
      <c r="KDR16" s="29"/>
      <c r="KDS16" s="29"/>
      <c r="KDT16" s="29"/>
      <c r="KDU16" s="29"/>
      <c r="KDV16" s="29"/>
      <c r="KDW16" s="29"/>
      <c r="KDX16" s="29"/>
      <c r="KDY16" s="29"/>
      <c r="KDZ16" s="29"/>
      <c r="KEA16" s="29"/>
      <c r="KEB16" s="29"/>
      <c r="KEC16" s="29"/>
      <c r="KED16" s="29"/>
      <c r="KEE16" s="29"/>
      <c r="KEF16" s="29"/>
      <c r="KEG16" s="29"/>
      <c r="KEH16" s="29"/>
      <c r="KEI16" s="29"/>
      <c r="KEJ16" s="29"/>
      <c r="KEK16" s="29"/>
      <c r="KEL16" s="29"/>
      <c r="KEM16" s="29"/>
      <c r="KEN16" s="29"/>
      <c r="KEO16" s="29"/>
      <c r="KEP16" s="29"/>
      <c r="KEQ16" s="29"/>
      <c r="KER16" s="29"/>
      <c r="KES16" s="29"/>
      <c r="KET16" s="29"/>
      <c r="KEU16" s="29"/>
      <c r="KEV16" s="29"/>
      <c r="KEW16" s="29"/>
      <c r="KEX16" s="29"/>
      <c r="KEY16" s="29"/>
      <c r="KEZ16" s="29"/>
      <c r="KFA16" s="29"/>
      <c r="KFB16" s="29"/>
      <c r="KFC16" s="29"/>
      <c r="KFD16" s="29"/>
      <c r="KFE16" s="29"/>
      <c r="KFF16" s="29"/>
      <c r="KFG16" s="29"/>
      <c r="KFH16" s="29"/>
      <c r="KFI16" s="29"/>
      <c r="KFJ16" s="29"/>
      <c r="KFK16" s="29"/>
      <c r="KFL16" s="29"/>
      <c r="KFM16" s="29"/>
      <c r="KFN16" s="29"/>
      <c r="KFO16" s="29"/>
      <c r="KFP16" s="29"/>
      <c r="KFQ16" s="29"/>
      <c r="KFR16" s="29"/>
      <c r="KFS16" s="29"/>
      <c r="KFT16" s="29"/>
      <c r="KFU16" s="29"/>
      <c r="KFV16" s="29"/>
      <c r="KFW16" s="29"/>
      <c r="KFX16" s="29"/>
      <c r="KFY16" s="29"/>
      <c r="KFZ16" s="29"/>
      <c r="KGA16" s="29"/>
      <c r="KGB16" s="29"/>
      <c r="KGC16" s="29"/>
      <c r="KGD16" s="29"/>
      <c r="KGE16" s="29"/>
      <c r="KGF16" s="29"/>
      <c r="KGG16" s="29"/>
      <c r="KGH16" s="29"/>
      <c r="KGI16" s="29"/>
      <c r="KGJ16" s="29"/>
      <c r="KGK16" s="29"/>
      <c r="KGL16" s="29"/>
      <c r="KGM16" s="29"/>
      <c r="KGN16" s="29"/>
      <c r="KGO16" s="29"/>
      <c r="KGP16" s="29"/>
      <c r="KGQ16" s="29"/>
      <c r="KGR16" s="29"/>
      <c r="KGS16" s="29"/>
      <c r="KGT16" s="29"/>
      <c r="KGU16" s="29"/>
      <c r="KGV16" s="29"/>
      <c r="KGW16" s="29"/>
      <c r="KGX16" s="29"/>
      <c r="KGY16" s="29"/>
      <c r="KGZ16" s="29"/>
      <c r="KHA16" s="29"/>
      <c r="KHB16" s="29"/>
      <c r="KHC16" s="29"/>
      <c r="KHD16" s="29"/>
      <c r="KHE16" s="29"/>
      <c r="KHF16" s="29"/>
      <c r="KHG16" s="29"/>
      <c r="KHH16" s="29"/>
      <c r="KHI16" s="29"/>
      <c r="KHJ16" s="29"/>
      <c r="KHK16" s="29"/>
      <c r="KHL16" s="29"/>
      <c r="KHM16" s="29"/>
      <c r="KHN16" s="29"/>
      <c r="KHO16" s="29"/>
      <c r="KHP16" s="29"/>
      <c r="KHQ16" s="29"/>
      <c r="KHR16" s="29"/>
      <c r="KHS16" s="29"/>
      <c r="KHT16" s="29"/>
      <c r="KHU16" s="29"/>
      <c r="KHV16" s="29"/>
      <c r="KHW16" s="29"/>
      <c r="KHX16" s="29"/>
      <c r="KHY16" s="29"/>
      <c r="KHZ16" s="29"/>
      <c r="KIA16" s="29"/>
      <c r="KIB16" s="29"/>
      <c r="KIC16" s="29"/>
      <c r="KID16" s="29"/>
      <c r="KIE16" s="29"/>
      <c r="KIF16" s="29"/>
      <c r="KIG16" s="29"/>
      <c r="KIH16" s="29"/>
      <c r="KII16" s="29"/>
      <c r="KIJ16" s="29"/>
      <c r="KIK16" s="29"/>
      <c r="KIL16" s="29"/>
      <c r="KIM16" s="29"/>
      <c r="KIN16" s="29"/>
      <c r="KIO16" s="29"/>
      <c r="KIP16" s="29"/>
      <c r="KIQ16" s="29"/>
      <c r="KIR16" s="29"/>
      <c r="KIS16" s="29"/>
      <c r="KIT16" s="29"/>
      <c r="KIU16" s="29"/>
      <c r="KIV16" s="29"/>
      <c r="KIW16" s="29"/>
      <c r="KIX16" s="29"/>
      <c r="KIY16" s="29"/>
      <c r="KIZ16" s="29"/>
      <c r="KJA16" s="29"/>
      <c r="KJB16" s="29"/>
      <c r="KJC16" s="29"/>
      <c r="KJD16" s="29"/>
      <c r="KJE16" s="29"/>
      <c r="KJF16" s="29"/>
      <c r="KJG16" s="29"/>
      <c r="KJH16" s="29"/>
      <c r="KJI16" s="29"/>
      <c r="KJJ16" s="29"/>
      <c r="KJK16" s="29"/>
      <c r="KJL16" s="29"/>
      <c r="KJM16" s="29"/>
      <c r="KJN16" s="29"/>
      <c r="KJO16" s="29"/>
      <c r="KJP16" s="29"/>
      <c r="KJQ16" s="29"/>
      <c r="KJR16" s="29"/>
      <c r="KJS16" s="29"/>
      <c r="KJT16" s="29"/>
      <c r="KJU16" s="29"/>
      <c r="KJV16" s="29"/>
      <c r="KJW16" s="29"/>
      <c r="KJX16" s="29"/>
      <c r="KJY16" s="29"/>
      <c r="KJZ16" s="29"/>
      <c r="KKA16" s="29"/>
      <c r="KKB16" s="29"/>
      <c r="KKC16" s="29"/>
      <c r="KKD16" s="29"/>
      <c r="KKE16" s="29"/>
      <c r="KKF16" s="29"/>
      <c r="KKG16" s="29"/>
      <c r="KKH16" s="29"/>
      <c r="KKI16" s="29"/>
      <c r="KKJ16" s="29"/>
      <c r="KKK16" s="29"/>
      <c r="KKL16" s="29"/>
      <c r="KKM16" s="29"/>
      <c r="KKN16" s="29"/>
      <c r="KKO16" s="29"/>
      <c r="KKP16" s="29"/>
      <c r="KKQ16" s="29"/>
      <c r="KKR16" s="29"/>
      <c r="KKS16" s="29"/>
      <c r="KKT16" s="29"/>
      <c r="KKU16" s="29"/>
      <c r="KKV16" s="29"/>
      <c r="KKW16" s="29"/>
      <c r="KKX16" s="29"/>
      <c r="KKY16" s="29"/>
      <c r="KKZ16" s="29"/>
      <c r="KLA16" s="29"/>
      <c r="KLB16" s="29"/>
      <c r="KLC16" s="29"/>
      <c r="KLD16" s="29"/>
      <c r="KLE16" s="29"/>
      <c r="KLF16" s="29"/>
      <c r="KLG16" s="29"/>
      <c r="KLH16" s="29"/>
      <c r="KLI16" s="29"/>
      <c r="KLJ16" s="29"/>
      <c r="KLK16" s="29"/>
      <c r="KLL16" s="29"/>
      <c r="KLM16" s="29"/>
      <c r="KLN16" s="29"/>
      <c r="KLO16" s="29"/>
      <c r="KLP16" s="29"/>
      <c r="KLQ16" s="29"/>
      <c r="KLR16" s="29"/>
      <c r="KLS16" s="29"/>
      <c r="KLT16" s="29"/>
      <c r="KLU16" s="29"/>
      <c r="KLV16" s="29"/>
      <c r="KLW16" s="29"/>
      <c r="KLX16" s="29"/>
      <c r="KLY16" s="29"/>
      <c r="KLZ16" s="29"/>
      <c r="KMA16" s="29"/>
      <c r="KMB16" s="29"/>
      <c r="KMC16" s="29"/>
      <c r="KMD16" s="29"/>
      <c r="KME16" s="29"/>
      <c r="KMF16" s="29"/>
      <c r="KMG16" s="29"/>
      <c r="KMH16" s="29"/>
      <c r="KMI16" s="29"/>
      <c r="KMJ16" s="29"/>
      <c r="KMK16" s="29"/>
      <c r="KML16" s="29"/>
      <c r="KMM16" s="29"/>
      <c r="KMN16" s="29"/>
      <c r="KMO16" s="29"/>
      <c r="KMP16" s="29"/>
      <c r="KMQ16" s="29"/>
      <c r="KMR16" s="29"/>
      <c r="KMS16" s="29"/>
      <c r="KMT16" s="29"/>
      <c r="KMU16" s="29"/>
      <c r="KMV16" s="29"/>
      <c r="KMW16" s="29"/>
      <c r="KMX16" s="29"/>
      <c r="KMY16" s="29"/>
      <c r="KMZ16" s="29"/>
      <c r="KNA16" s="29"/>
      <c r="KNB16" s="29"/>
      <c r="KNC16" s="29"/>
      <c r="KND16" s="29"/>
      <c r="KNE16" s="29"/>
      <c r="KNF16" s="29"/>
      <c r="KNG16" s="29"/>
      <c r="KNH16" s="29"/>
      <c r="KNI16" s="29"/>
      <c r="KNJ16" s="29"/>
      <c r="KNK16" s="29"/>
      <c r="KNL16" s="29"/>
      <c r="KNM16" s="29"/>
      <c r="KNN16" s="29"/>
      <c r="KNO16" s="29"/>
      <c r="KNP16" s="29"/>
      <c r="KNQ16" s="29"/>
      <c r="KNR16" s="29"/>
      <c r="KNS16" s="29"/>
      <c r="KNT16" s="29"/>
      <c r="KNU16" s="29"/>
      <c r="KNV16" s="29"/>
      <c r="KNW16" s="29"/>
      <c r="KNX16" s="29"/>
      <c r="KNY16" s="29"/>
      <c r="KNZ16" s="29"/>
      <c r="KOA16" s="29"/>
      <c r="KOB16" s="29"/>
      <c r="KOC16" s="29"/>
      <c r="KOD16" s="29"/>
      <c r="KOE16" s="29"/>
      <c r="KOF16" s="29"/>
      <c r="KOG16" s="29"/>
      <c r="KOH16" s="29"/>
      <c r="KOI16" s="29"/>
      <c r="KOJ16" s="29"/>
      <c r="KOK16" s="29"/>
      <c r="KOL16" s="29"/>
      <c r="KOM16" s="29"/>
      <c r="KON16" s="29"/>
      <c r="KOO16" s="29"/>
      <c r="KOP16" s="29"/>
      <c r="KOQ16" s="29"/>
      <c r="KOR16" s="29"/>
      <c r="KOS16" s="29"/>
      <c r="KOT16" s="29"/>
      <c r="KOU16" s="29"/>
      <c r="KOV16" s="29"/>
      <c r="KOW16" s="29"/>
      <c r="KOX16" s="29"/>
      <c r="KOY16" s="29"/>
      <c r="KOZ16" s="29"/>
      <c r="KPA16" s="29"/>
      <c r="KPB16" s="29"/>
      <c r="KPC16" s="29"/>
      <c r="KPD16" s="29"/>
      <c r="KPE16" s="29"/>
      <c r="KPF16" s="29"/>
      <c r="KPG16" s="29"/>
      <c r="KPH16" s="29"/>
      <c r="KPI16" s="29"/>
      <c r="KPJ16" s="29"/>
      <c r="KPK16" s="29"/>
      <c r="KPL16" s="29"/>
      <c r="KPM16" s="29"/>
      <c r="KPN16" s="29"/>
      <c r="KPO16" s="29"/>
      <c r="KPP16" s="29"/>
      <c r="KPQ16" s="29"/>
      <c r="KPR16" s="29"/>
      <c r="KPS16" s="29"/>
      <c r="KPT16" s="29"/>
      <c r="KPU16" s="29"/>
      <c r="KPV16" s="29"/>
      <c r="KPW16" s="29"/>
      <c r="KPX16" s="29"/>
      <c r="KPY16" s="29"/>
      <c r="KPZ16" s="29"/>
      <c r="KQA16" s="29"/>
      <c r="KQB16" s="29"/>
      <c r="KQC16" s="29"/>
      <c r="KQD16" s="29"/>
      <c r="KQE16" s="29"/>
      <c r="KQF16" s="29"/>
      <c r="KQG16" s="29"/>
      <c r="KQH16" s="29"/>
      <c r="KQI16" s="29"/>
      <c r="KQJ16" s="29"/>
      <c r="KQK16" s="29"/>
      <c r="KQL16" s="29"/>
      <c r="KQM16" s="29"/>
      <c r="KQN16" s="29"/>
      <c r="KQO16" s="29"/>
      <c r="KQP16" s="29"/>
      <c r="KQQ16" s="29"/>
      <c r="KQR16" s="29"/>
      <c r="KQS16" s="29"/>
      <c r="KQT16" s="29"/>
      <c r="KQU16" s="29"/>
      <c r="KQV16" s="29"/>
      <c r="KQW16" s="29"/>
      <c r="KQX16" s="29"/>
      <c r="KQY16" s="29"/>
      <c r="KQZ16" s="29"/>
      <c r="KRA16" s="29"/>
      <c r="KRB16" s="29"/>
      <c r="KRC16" s="29"/>
      <c r="KRD16" s="29"/>
      <c r="KRE16" s="29"/>
      <c r="KRF16" s="29"/>
      <c r="KRG16" s="29"/>
      <c r="KRH16" s="29"/>
      <c r="KRI16" s="29"/>
      <c r="KRJ16" s="29"/>
      <c r="KRK16" s="29"/>
      <c r="KRL16" s="29"/>
      <c r="KRM16" s="29"/>
      <c r="KRN16" s="29"/>
      <c r="KRO16" s="29"/>
      <c r="KRP16" s="29"/>
      <c r="KRQ16" s="29"/>
      <c r="KRR16" s="29"/>
      <c r="KRS16" s="29"/>
      <c r="KRT16" s="29"/>
      <c r="KRU16" s="29"/>
      <c r="KRV16" s="29"/>
      <c r="KRW16" s="29"/>
      <c r="KRX16" s="29"/>
      <c r="KRY16" s="29"/>
      <c r="KRZ16" s="29"/>
      <c r="KSA16" s="29"/>
      <c r="KSB16" s="29"/>
      <c r="KSC16" s="29"/>
      <c r="KSD16" s="29"/>
      <c r="KSE16" s="29"/>
      <c r="KSF16" s="29"/>
      <c r="KSG16" s="29"/>
      <c r="KSH16" s="29"/>
      <c r="KSI16" s="29"/>
      <c r="KSJ16" s="29"/>
      <c r="KSK16" s="29"/>
      <c r="KSL16" s="29"/>
      <c r="KSM16" s="29"/>
      <c r="KSN16" s="29"/>
      <c r="KSO16" s="29"/>
      <c r="KSP16" s="29"/>
      <c r="KSQ16" s="29"/>
      <c r="KSR16" s="29"/>
      <c r="KSS16" s="29"/>
      <c r="KST16" s="29"/>
      <c r="KSU16" s="29"/>
      <c r="KSV16" s="29"/>
      <c r="KSW16" s="29"/>
      <c r="KSX16" s="29"/>
      <c r="KSY16" s="29"/>
      <c r="KSZ16" s="29"/>
      <c r="KTA16" s="29"/>
      <c r="KTB16" s="29"/>
      <c r="KTC16" s="29"/>
      <c r="KTD16" s="29"/>
      <c r="KTE16" s="29"/>
      <c r="KTF16" s="29"/>
      <c r="KTG16" s="29"/>
      <c r="KTH16" s="29"/>
      <c r="KTI16" s="29"/>
      <c r="KTJ16" s="29"/>
      <c r="KTK16" s="29"/>
      <c r="KTL16" s="29"/>
      <c r="KTM16" s="29"/>
      <c r="KTN16" s="29"/>
      <c r="KTO16" s="29"/>
      <c r="KTP16" s="29"/>
      <c r="KTQ16" s="29"/>
      <c r="KTR16" s="29"/>
      <c r="KTS16" s="29"/>
      <c r="KTT16" s="29"/>
      <c r="KTU16" s="29"/>
      <c r="KTV16" s="29"/>
      <c r="KTW16" s="29"/>
      <c r="KTX16" s="29"/>
      <c r="KTY16" s="29"/>
      <c r="KTZ16" s="29"/>
      <c r="KUA16" s="29"/>
      <c r="KUB16" s="29"/>
      <c r="KUC16" s="29"/>
      <c r="KUD16" s="29"/>
      <c r="KUE16" s="29"/>
      <c r="KUF16" s="29"/>
      <c r="KUG16" s="29"/>
      <c r="KUH16" s="29"/>
      <c r="KUI16" s="29"/>
      <c r="KUJ16" s="29"/>
      <c r="KUK16" s="29"/>
      <c r="KUL16" s="29"/>
      <c r="KUM16" s="29"/>
      <c r="KUN16" s="29"/>
      <c r="KUO16" s="29"/>
      <c r="KUP16" s="29"/>
      <c r="KUQ16" s="29"/>
      <c r="KUR16" s="29"/>
      <c r="KUS16" s="29"/>
      <c r="KUT16" s="29"/>
      <c r="KUU16" s="29"/>
      <c r="KUV16" s="29"/>
      <c r="KUW16" s="29"/>
      <c r="KUX16" s="29"/>
      <c r="KUY16" s="29"/>
      <c r="KUZ16" s="29"/>
      <c r="KVA16" s="29"/>
      <c r="KVB16" s="29"/>
      <c r="KVC16" s="29"/>
      <c r="KVD16" s="29"/>
      <c r="KVE16" s="29"/>
      <c r="KVF16" s="29"/>
      <c r="KVG16" s="29"/>
      <c r="KVH16" s="29"/>
      <c r="KVI16" s="29"/>
      <c r="KVJ16" s="29"/>
      <c r="KVK16" s="29"/>
      <c r="KVL16" s="29"/>
      <c r="KVM16" s="29"/>
      <c r="KVN16" s="29"/>
      <c r="KVO16" s="29"/>
      <c r="KVP16" s="29"/>
      <c r="KVQ16" s="29"/>
      <c r="KVR16" s="29"/>
      <c r="KVS16" s="29"/>
      <c r="KVT16" s="29"/>
      <c r="KVU16" s="29"/>
      <c r="KVV16" s="29"/>
      <c r="KVW16" s="29"/>
      <c r="KVX16" s="29"/>
      <c r="KVY16" s="29"/>
      <c r="KVZ16" s="29"/>
      <c r="KWA16" s="29"/>
      <c r="KWB16" s="29"/>
      <c r="KWC16" s="29"/>
      <c r="KWD16" s="29"/>
      <c r="KWE16" s="29"/>
      <c r="KWF16" s="29"/>
      <c r="KWG16" s="29"/>
      <c r="KWH16" s="29"/>
      <c r="KWI16" s="29"/>
      <c r="KWJ16" s="29"/>
      <c r="KWK16" s="29"/>
      <c r="KWL16" s="29"/>
      <c r="KWM16" s="29"/>
      <c r="KWN16" s="29"/>
      <c r="KWO16" s="29"/>
      <c r="KWP16" s="29"/>
      <c r="KWQ16" s="29"/>
      <c r="KWR16" s="29"/>
      <c r="KWS16" s="29"/>
      <c r="KWT16" s="29"/>
      <c r="KWU16" s="29"/>
      <c r="KWV16" s="29"/>
      <c r="KWW16" s="29"/>
      <c r="KWX16" s="29"/>
      <c r="KWY16" s="29"/>
      <c r="KWZ16" s="29"/>
      <c r="KXA16" s="29"/>
      <c r="KXB16" s="29"/>
      <c r="KXC16" s="29"/>
      <c r="KXD16" s="29"/>
      <c r="KXE16" s="29"/>
      <c r="KXF16" s="29"/>
      <c r="KXG16" s="29"/>
      <c r="KXH16" s="29"/>
      <c r="KXI16" s="29"/>
      <c r="KXJ16" s="29"/>
      <c r="KXK16" s="29"/>
      <c r="KXL16" s="29"/>
      <c r="KXM16" s="29"/>
      <c r="KXN16" s="29"/>
      <c r="KXO16" s="29"/>
      <c r="KXP16" s="29"/>
      <c r="KXQ16" s="29"/>
      <c r="KXR16" s="29"/>
      <c r="KXS16" s="29"/>
      <c r="KXT16" s="29"/>
      <c r="KXU16" s="29"/>
      <c r="KXV16" s="29"/>
      <c r="KXW16" s="29"/>
      <c r="KXX16" s="29"/>
      <c r="KXY16" s="29"/>
      <c r="KXZ16" s="29"/>
      <c r="KYA16" s="29"/>
      <c r="KYB16" s="29"/>
      <c r="KYC16" s="29"/>
      <c r="KYD16" s="29"/>
      <c r="KYE16" s="29"/>
      <c r="KYF16" s="29"/>
      <c r="KYG16" s="29"/>
      <c r="KYH16" s="29"/>
      <c r="KYI16" s="29"/>
      <c r="KYJ16" s="29"/>
      <c r="KYK16" s="29"/>
      <c r="KYL16" s="29"/>
      <c r="KYM16" s="29"/>
      <c r="KYN16" s="29"/>
      <c r="KYO16" s="29"/>
      <c r="KYP16" s="29"/>
      <c r="KYQ16" s="29"/>
      <c r="KYR16" s="29"/>
      <c r="KYS16" s="29"/>
      <c r="KYT16" s="29"/>
      <c r="KYU16" s="29"/>
      <c r="KYV16" s="29"/>
      <c r="KYW16" s="29"/>
      <c r="KYX16" s="29"/>
      <c r="KYY16" s="29"/>
      <c r="KYZ16" s="29"/>
      <c r="KZA16" s="29"/>
      <c r="KZB16" s="29"/>
      <c r="KZC16" s="29"/>
      <c r="KZD16" s="29"/>
      <c r="KZE16" s="29"/>
      <c r="KZF16" s="29"/>
      <c r="KZG16" s="29"/>
      <c r="KZH16" s="29"/>
      <c r="KZI16" s="29"/>
      <c r="KZJ16" s="29"/>
      <c r="KZK16" s="29"/>
      <c r="KZL16" s="29"/>
      <c r="KZM16" s="29"/>
      <c r="KZN16" s="29"/>
      <c r="KZO16" s="29"/>
      <c r="KZP16" s="29"/>
      <c r="KZQ16" s="29"/>
      <c r="KZR16" s="29"/>
      <c r="KZS16" s="29"/>
      <c r="KZT16" s="29"/>
      <c r="KZU16" s="29"/>
      <c r="KZV16" s="29"/>
      <c r="KZW16" s="29"/>
      <c r="KZX16" s="29"/>
      <c r="KZY16" s="29"/>
      <c r="KZZ16" s="29"/>
      <c r="LAA16" s="29"/>
      <c r="LAB16" s="29"/>
      <c r="LAC16" s="29"/>
      <c r="LAD16" s="29"/>
      <c r="LAE16" s="29"/>
      <c r="LAF16" s="29"/>
      <c r="LAG16" s="29"/>
      <c r="LAH16" s="29"/>
      <c r="LAI16" s="29"/>
      <c r="LAJ16" s="29"/>
      <c r="LAK16" s="29"/>
      <c r="LAL16" s="29"/>
      <c r="LAM16" s="29"/>
      <c r="LAN16" s="29"/>
      <c r="LAO16" s="29"/>
      <c r="LAP16" s="29"/>
      <c r="LAQ16" s="29"/>
      <c r="LAR16" s="29"/>
      <c r="LAS16" s="29"/>
      <c r="LAT16" s="29"/>
      <c r="LAU16" s="29"/>
      <c r="LAV16" s="29"/>
      <c r="LAW16" s="29"/>
      <c r="LAX16" s="29"/>
      <c r="LAY16" s="29"/>
      <c r="LAZ16" s="29"/>
      <c r="LBA16" s="29"/>
      <c r="LBB16" s="29"/>
      <c r="LBC16" s="29"/>
      <c r="LBD16" s="29"/>
      <c r="LBE16" s="29"/>
      <c r="LBF16" s="29"/>
      <c r="LBG16" s="29"/>
      <c r="LBH16" s="29"/>
      <c r="LBI16" s="29"/>
      <c r="LBJ16" s="29"/>
      <c r="LBK16" s="29"/>
      <c r="LBL16" s="29"/>
      <c r="LBM16" s="29"/>
      <c r="LBN16" s="29"/>
      <c r="LBO16" s="29"/>
      <c r="LBP16" s="29"/>
      <c r="LBQ16" s="29"/>
      <c r="LBR16" s="29"/>
      <c r="LBS16" s="29"/>
      <c r="LBT16" s="29"/>
      <c r="LBU16" s="29"/>
      <c r="LBV16" s="29"/>
      <c r="LBW16" s="29"/>
      <c r="LBX16" s="29"/>
      <c r="LBY16" s="29"/>
      <c r="LBZ16" s="29"/>
      <c r="LCA16" s="29"/>
      <c r="LCB16" s="29"/>
      <c r="LCC16" s="29"/>
      <c r="LCD16" s="29"/>
      <c r="LCE16" s="29"/>
      <c r="LCF16" s="29"/>
      <c r="LCG16" s="29"/>
      <c r="LCH16" s="29"/>
      <c r="LCI16" s="29"/>
      <c r="LCJ16" s="29"/>
      <c r="LCK16" s="29"/>
      <c r="LCL16" s="29"/>
      <c r="LCM16" s="29"/>
      <c r="LCN16" s="29"/>
      <c r="LCO16" s="29"/>
      <c r="LCP16" s="29"/>
      <c r="LCQ16" s="29"/>
      <c r="LCR16" s="29"/>
      <c r="LCS16" s="29"/>
      <c r="LCT16" s="29"/>
      <c r="LCU16" s="29"/>
      <c r="LCV16" s="29"/>
      <c r="LCW16" s="29"/>
      <c r="LCX16" s="29"/>
      <c r="LCY16" s="29"/>
      <c r="LCZ16" s="29"/>
      <c r="LDA16" s="29"/>
      <c r="LDB16" s="29"/>
      <c r="LDC16" s="29"/>
      <c r="LDD16" s="29"/>
      <c r="LDE16" s="29"/>
      <c r="LDF16" s="29"/>
      <c r="LDG16" s="29"/>
      <c r="LDH16" s="29"/>
      <c r="LDI16" s="29"/>
      <c r="LDJ16" s="29"/>
      <c r="LDK16" s="29"/>
      <c r="LDL16" s="29"/>
      <c r="LDM16" s="29"/>
      <c r="LDN16" s="29"/>
      <c r="LDO16" s="29"/>
      <c r="LDP16" s="29"/>
      <c r="LDQ16" s="29"/>
      <c r="LDR16" s="29"/>
      <c r="LDS16" s="29"/>
      <c r="LDT16" s="29"/>
      <c r="LDU16" s="29"/>
      <c r="LDV16" s="29"/>
      <c r="LDW16" s="29"/>
      <c r="LDX16" s="29"/>
      <c r="LDY16" s="29"/>
      <c r="LDZ16" s="29"/>
      <c r="LEA16" s="29"/>
      <c r="LEB16" s="29"/>
      <c r="LEC16" s="29"/>
      <c r="LED16" s="29"/>
      <c r="LEE16" s="29"/>
      <c r="LEF16" s="29"/>
      <c r="LEG16" s="29"/>
      <c r="LEH16" s="29"/>
      <c r="LEI16" s="29"/>
      <c r="LEJ16" s="29"/>
      <c r="LEK16" s="29"/>
      <c r="LEL16" s="29"/>
      <c r="LEM16" s="29"/>
      <c r="LEN16" s="29"/>
      <c r="LEO16" s="29"/>
      <c r="LEP16" s="29"/>
      <c r="LEQ16" s="29"/>
      <c r="LER16" s="29"/>
      <c r="LES16" s="29"/>
      <c r="LET16" s="29"/>
      <c r="LEU16" s="29"/>
      <c r="LEV16" s="29"/>
      <c r="LEW16" s="29"/>
      <c r="LEX16" s="29"/>
      <c r="LEY16" s="29"/>
      <c r="LEZ16" s="29"/>
      <c r="LFA16" s="29"/>
      <c r="LFB16" s="29"/>
      <c r="LFC16" s="29"/>
      <c r="LFD16" s="29"/>
      <c r="LFE16" s="29"/>
      <c r="LFF16" s="29"/>
      <c r="LFG16" s="29"/>
      <c r="LFH16" s="29"/>
      <c r="LFI16" s="29"/>
      <c r="LFJ16" s="29"/>
      <c r="LFK16" s="29"/>
      <c r="LFL16" s="29"/>
      <c r="LFM16" s="29"/>
      <c r="LFN16" s="29"/>
      <c r="LFO16" s="29"/>
      <c r="LFP16" s="29"/>
      <c r="LFQ16" s="29"/>
      <c r="LFR16" s="29"/>
      <c r="LFS16" s="29"/>
      <c r="LFT16" s="29"/>
      <c r="LFU16" s="29"/>
      <c r="LFV16" s="29"/>
      <c r="LFW16" s="29"/>
      <c r="LFX16" s="29"/>
      <c r="LFY16" s="29"/>
      <c r="LFZ16" s="29"/>
      <c r="LGA16" s="29"/>
      <c r="LGB16" s="29"/>
      <c r="LGC16" s="29"/>
      <c r="LGD16" s="29"/>
      <c r="LGE16" s="29"/>
      <c r="LGF16" s="29"/>
      <c r="LGG16" s="29"/>
      <c r="LGH16" s="29"/>
      <c r="LGI16" s="29"/>
      <c r="LGJ16" s="29"/>
      <c r="LGK16" s="29"/>
      <c r="LGL16" s="29"/>
      <c r="LGM16" s="29"/>
      <c r="LGN16" s="29"/>
      <c r="LGO16" s="29"/>
      <c r="LGP16" s="29"/>
      <c r="LGQ16" s="29"/>
      <c r="LGR16" s="29"/>
      <c r="LGS16" s="29"/>
      <c r="LGT16" s="29"/>
      <c r="LGU16" s="29"/>
      <c r="LGV16" s="29"/>
      <c r="LGW16" s="29"/>
      <c r="LGX16" s="29"/>
      <c r="LGY16" s="29"/>
      <c r="LGZ16" s="29"/>
      <c r="LHA16" s="29"/>
      <c r="LHB16" s="29"/>
      <c r="LHC16" s="29"/>
      <c r="LHD16" s="29"/>
      <c r="LHE16" s="29"/>
      <c r="LHF16" s="29"/>
      <c r="LHG16" s="29"/>
      <c r="LHH16" s="29"/>
      <c r="LHI16" s="29"/>
      <c r="LHJ16" s="29"/>
      <c r="LHK16" s="29"/>
      <c r="LHL16" s="29"/>
      <c r="LHM16" s="29"/>
      <c r="LHN16" s="29"/>
      <c r="LHO16" s="29"/>
      <c r="LHP16" s="29"/>
      <c r="LHQ16" s="29"/>
      <c r="LHR16" s="29"/>
      <c r="LHS16" s="29"/>
      <c r="LHT16" s="29"/>
      <c r="LHU16" s="29"/>
      <c r="LHV16" s="29"/>
      <c r="LHW16" s="29"/>
      <c r="LHX16" s="29"/>
      <c r="LHY16" s="29"/>
      <c r="LHZ16" s="29"/>
      <c r="LIA16" s="29"/>
      <c r="LIB16" s="29"/>
      <c r="LIC16" s="29"/>
      <c r="LID16" s="29"/>
      <c r="LIE16" s="29"/>
      <c r="LIF16" s="29"/>
      <c r="LIG16" s="29"/>
      <c r="LIH16" s="29"/>
      <c r="LII16" s="29"/>
      <c r="LIJ16" s="29"/>
      <c r="LIK16" s="29"/>
      <c r="LIL16" s="29"/>
      <c r="LIM16" s="29"/>
      <c r="LIN16" s="29"/>
      <c r="LIO16" s="29"/>
      <c r="LIP16" s="29"/>
      <c r="LIQ16" s="29"/>
      <c r="LIR16" s="29"/>
      <c r="LIS16" s="29"/>
      <c r="LIT16" s="29"/>
      <c r="LIU16" s="29"/>
      <c r="LIV16" s="29"/>
      <c r="LIW16" s="29"/>
      <c r="LIX16" s="29"/>
      <c r="LIY16" s="29"/>
      <c r="LIZ16" s="29"/>
      <c r="LJA16" s="29"/>
      <c r="LJB16" s="29"/>
      <c r="LJC16" s="29"/>
      <c r="LJD16" s="29"/>
      <c r="LJE16" s="29"/>
      <c r="LJF16" s="29"/>
      <c r="LJG16" s="29"/>
      <c r="LJH16" s="29"/>
      <c r="LJI16" s="29"/>
      <c r="LJJ16" s="29"/>
      <c r="LJK16" s="29"/>
      <c r="LJL16" s="29"/>
      <c r="LJM16" s="29"/>
      <c r="LJN16" s="29"/>
      <c r="LJO16" s="29"/>
      <c r="LJP16" s="29"/>
      <c r="LJQ16" s="29"/>
      <c r="LJR16" s="29"/>
      <c r="LJS16" s="29"/>
      <c r="LJT16" s="29"/>
      <c r="LJU16" s="29"/>
      <c r="LJV16" s="29"/>
      <c r="LJW16" s="29"/>
      <c r="LJX16" s="29"/>
      <c r="LJY16" s="29"/>
      <c r="LJZ16" s="29"/>
      <c r="LKA16" s="29"/>
      <c r="LKB16" s="29"/>
      <c r="LKC16" s="29"/>
      <c r="LKD16" s="29"/>
      <c r="LKE16" s="29"/>
      <c r="LKF16" s="29"/>
      <c r="LKG16" s="29"/>
      <c r="LKH16" s="29"/>
      <c r="LKI16" s="29"/>
      <c r="LKJ16" s="29"/>
      <c r="LKK16" s="29"/>
      <c r="LKL16" s="29"/>
      <c r="LKM16" s="29"/>
      <c r="LKN16" s="29"/>
      <c r="LKO16" s="29"/>
      <c r="LKP16" s="29"/>
      <c r="LKQ16" s="29"/>
      <c r="LKR16" s="29"/>
      <c r="LKS16" s="29"/>
      <c r="LKT16" s="29"/>
      <c r="LKU16" s="29"/>
      <c r="LKV16" s="29"/>
      <c r="LKW16" s="29"/>
      <c r="LKX16" s="29"/>
      <c r="LKY16" s="29"/>
      <c r="LKZ16" s="29"/>
      <c r="LLA16" s="29"/>
      <c r="LLB16" s="29"/>
      <c r="LLC16" s="29"/>
      <c r="LLD16" s="29"/>
      <c r="LLE16" s="29"/>
      <c r="LLF16" s="29"/>
      <c r="LLG16" s="29"/>
      <c r="LLH16" s="29"/>
      <c r="LLI16" s="29"/>
      <c r="LLJ16" s="29"/>
      <c r="LLK16" s="29"/>
      <c r="LLL16" s="29"/>
      <c r="LLM16" s="29"/>
      <c r="LLN16" s="29"/>
      <c r="LLO16" s="29"/>
      <c r="LLP16" s="29"/>
      <c r="LLQ16" s="29"/>
      <c r="LLR16" s="29"/>
      <c r="LLS16" s="29"/>
      <c r="LLT16" s="29"/>
      <c r="LLU16" s="29"/>
      <c r="LLV16" s="29"/>
      <c r="LLW16" s="29"/>
      <c r="LLX16" s="29"/>
      <c r="LLY16" s="29"/>
      <c r="LLZ16" s="29"/>
      <c r="LMA16" s="29"/>
      <c r="LMB16" s="29"/>
      <c r="LMC16" s="29"/>
      <c r="LMD16" s="29"/>
      <c r="LME16" s="29"/>
      <c r="LMF16" s="29"/>
      <c r="LMG16" s="29"/>
      <c r="LMH16" s="29"/>
      <c r="LMI16" s="29"/>
      <c r="LMJ16" s="29"/>
      <c r="LMK16" s="29"/>
      <c r="LML16" s="29"/>
      <c r="LMM16" s="29"/>
      <c r="LMN16" s="29"/>
      <c r="LMO16" s="29"/>
      <c r="LMP16" s="29"/>
      <c r="LMQ16" s="29"/>
      <c r="LMR16" s="29"/>
      <c r="LMS16" s="29"/>
      <c r="LMT16" s="29"/>
      <c r="LMU16" s="29"/>
      <c r="LMV16" s="29"/>
      <c r="LMW16" s="29"/>
      <c r="LMX16" s="29"/>
      <c r="LMY16" s="29"/>
      <c r="LMZ16" s="29"/>
      <c r="LNA16" s="29"/>
      <c r="LNB16" s="29"/>
      <c r="LNC16" s="29"/>
      <c r="LND16" s="29"/>
      <c r="LNE16" s="29"/>
      <c r="LNF16" s="29"/>
      <c r="LNG16" s="29"/>
      <c r="LNH16" s="29"/>
      <c r="LNI16" s="29"/>
      <c r="LNJ16" s="29"/>
      <c r="LNK16" s="29"/>
      <c r="LNL16" s="29"/>
      <c r="LNM16" s="29"/>
      <c r="LNN16" s="29"/>
      <c r="LNO16" s="29"/>
      <c r="LNP16" s="29"/>
      <c r="LNQ16" s="29"/>
      <c r="LNR16" s="29"/>
      <c r="LNS16" s="29"/>
      <c r="LNT16" s="29"/>
      <c r="LNU16" s="29"/>
      <c r="LNV16" s="29"/>
      <c r="LNW16" s="29"/>
      <c r="LNX16" s="29"/>
      <c r="LNY16" s="29"/>
      <c r="LNZ16" s="29"/>
      <c r="LOA16" s="29"/>
      <c r="LOB16" s="29"/>
      <c r="LOC16" s="29"/>
      <c r="LOD16" s="29"/>
      <c r="LOE16" s="29"/>
      <c r="LOF16" s="29"/>
      <c r="LOG16" s="29"/>
      <c r="LOH16" s="29"/>
      <c r="LOI16" s="29"/>
      <c r="LOJ16" s="29"/>
      <c r="LOK16" s="29"/>
      <c r="LOL16" s="29"/>
      <c r="LOM16" s="29"/>
      <c r="LON16" s="29"/>
      <c r="LOO16" s="29"/>
      <c r="LOP16" s="29"/>
      <c r="LOQ16" s="29"/>
      <c r="LOR16" s="29"/>
      <c r="LOS16" s="29"/>
      <c r="LOT16" s="29"/>
      <c r="LOU16" s="29"/>
      <c r="LOV16" s="29"/>
      <c r="LOW16" s="29"/>
      <c r="LOX16" s="29"/>
      <c r="LOY16" s="29"/>
      <c r="LOZ16" s="29"/>
      <c r="LPA16" s="29"/>
      <c r="LPB16" s="29"/>
      <c r="LPC16" s="29"/>
      <c r="LPD16" s="29"/>
      <c r="LPE16" s="29"/>
      <c r="LPF16" s="29"/>
      <c r="LPG16" s="29"/>
      <c r="LPH16" s="29"/>
      <c r="LPI16" s="29"/>
      <c r="LPJ16" s="29"/>
      <c r="LPK16" s="29"/>
      <c r="LPL16" s="29"/>
      <c r="LPM16" s="29"/>
      <c r="LPN16" s="29"/>
      <c r="LPO16" s="29"/>
      <c r="LPP16" s="29"/>
      <c r="LPQ16" s="29"/>
      <c r="LPR16" s="29"/>
      <c r="LPS16" s="29"/>
      <c r="LPT16" s="29"/>
      <c r="LPU16" s="29"/>
      <c r="LPV16" s="29"/>
      <c r="LPW16" s="29"/>
      <c r="LPX16" s="29"/>
      <c r="LPY16" s="29"/>
      <c r="LPZ16" s="29"/>
      <c r="LQA16" s="29"/>
      <c r="LQB16" s="29"/>
      <c r="LQC16" s="29"/>
      <c r="LQD16" s="29"/>
      <c r="LQE16" s="29"/>
      <c r="LQF16" s="29"/>
      <c r="LQG16" s="29"/>
      <c r="LQH16" s="29"/>
      <c r="LQI16" s="29"/>
      <c r="LQJ16" s="29"/>
      <c r="LQK16" s="29"/>
      <c r="LQL16" s="29"/>
      <c r="LQM16" s="29"/>
      <c r="LQN16" s="29"/>
      <c r="LQO16" s="29"/>
      <c r="LQP16" s="29"/>
      <c r="LQQ16" s="29"/>
      <c r="LQR16" s="29"/>
      <c r="LQS16" s="29"/>
      <c r="LQT16" s="29"/>
      <c r="LQU16" s="29"/>
      <c r="LQV16" s="29"/>
      <c r="LQW16" s="29"/>
      <c r="LQX16" s="29"/>
      <c r="LQY16" s="29"/>
      <c r="LQZ16" s="29"/>
      <c r="LRA16" s="29"/>
      <c r="LRB16" s="29"/>
      <c r="LRC16" s="29"/>
      <c r="LRD16" s="29"/>
      <c r="LRE16" s="29"/>
      <c r="LRF16" s="29"/>
      <c r="LRG16" s="29"/>
      <c r="LRH16" s="29"/>
      <c r="LRI16" s="29"/>
      <c r="LRJ16" s="29"/>
      <c r="LRK16" s="29"/>
      <c r="LRL16" s="29"/>
      <c r="LRM16" s="29"/>
      <c r="LRN16" s="29"/>
      <c r="LRO16" s="29"/>
      <c r="LRP16" s="29"/>
      <c r="LRQ16" s="29"/>
      <c r="LRR16" s="29"/>
      <c r="LRS16" s="29"/>
      <c r="LRT16" s="29"/>
      <c r="LRU16" s="29"/>
      <c r="LRV16" s="29"/>
      <c r="LRW16" s="29"/>
      <c r="LRX16" s="29"/>
      <c r="LRY16" s="29"/>
      <c r="LRZ16" s="29"/>
      <c r="LSA16" s="29"/>
      <c r="LSB16" s="29"/>
      <c r="LSC16" s="29"/>
      <c r="LSD16" s="29"/>
      <c r="LSE16" s="29"/>
      <c r="LSF16" s="29"/>
      <c r="LSG16" s="29"/>
      <c r="LSH16" s="29"/>
      <c r="LSI16" s="29"/>
      <c r="LSJ16" s="29"/>
      <c r="LSK16" s="29"/>
      <c r="LSL16" s="29"/>
      <c r="LSM16" s="29"/>
      <c r="LSN16" s="29"/>
      <c r="LSO16" s="29"/>
      <c r="LSP16" s="29"/>
      <c r="LSQ16" s="29"/>
      <c r="LSR16" s="29"/>
      <c r="LSS16" s="29"/>
      <c r="LST16" s="29"/>
      <c r="LSU16" s="29"/>
      <c r="LSV16" s="29"/>
      <c r="LSW16" s="29"/>
      <c r="LSX16" s="29"/>
      <c r="LSY16" s="29"/>
      <c r="LSZ16" s="29"/>
      <c r="LTA16" s="29"/>
      <c r="LTB16" s="29"/>
      <c r="LTC16" s="29"/>
      <c r="LTD16" s="29"/>
      <c r="LTE16" s="29"/>
      <c r="LTF16" s="29"/>
      <c r="LTG16" s="29"/>
      <c r="LTH16" s="29"/>
      <c r="LTI16" s="29"/>
      <c r="LTJ16" s="29"/>
      <c r="LTK16" s="29"/>
      <c r="LTL16" s="29"/>
      <c r="LTM16" s="29"/>
      <c r="LTN16" s="29"/>
      <c r="LTO16" s="29"/>
      <c r="LTP16" s="29"/>
      <c r="LTQ16" s="29"/>
      <c r="LTR16" s="29"/>
      <c r="LTS16" s="29"/>
      <c r="LTT16" s="29"/>
      <c r="LTU16" s="29"/>
      <c r="LTV16" s="29"/>
      <c r="LTW16" s="29"/>
      <c r="LTX16" s="29"/>
      <c r="LTY16" s="29"/>
      <c r="LTZ16" s="29"/>
      <c r="LUA16" s="29"/>
      <c r="LUB16" s="29"/>
      <c r="LUC16" s="29"/>
      <c r="LUD16" s="29"/>
      <c r="LUE16" s="29"/>
      <c r="LUF16" s="29"/>
      <c r="LUG16" s="29"/>
      <c r="LUH16" s="29"/>
      <c r="LUI16" s="29"/>
      <c r="LUJ16" s="29"/>
      <c r="LUK16" s="29"/>
      <c r="LUL16" s="29"/>
      <c r="LUM16" s="29"/>
      <c r="LUN16" s="29"/>
      <c r="LUO16" s="29"/>
      <c r="LUP16" s="29"/>
      <c r="LUQ16" s="29"/>
      <c r="LUR16" s="29"/>
      <c r="LUS16" s="29"/>
      <c r="LUT16" s="29"/>
      <c r="LUU16" s="29"/>
      <c r="LUV16" s="29"/>
      <c r="LUW16" s="29"/>
      <c r="LUX16" s="29"/>
      <c r="LUY16" s="29"/>
      <c r="LUZ16" s="29"/>
      <c r="LVA16" s="29"/>
      <c r="LVB16" s="29"/>
      <c r="LVC16" s="29"/>
      <c r="LVD16" s="29"/>
      <c r="LVE16" s="29"/>
      <c r="LVF16" s="29"/>
      <c r="LVG16" s="29"/>
      <c r="LVH16" s="29"/>
      <c r="LVI16" s="29"/>
      <c r="LVJ16" s="29"/>
      <c r="LVK16" s="29"/>
      <c r="LVL16" s="29"/>
      <c r="LVM16" s="29"/>
      <c r="LVN16" s="29"/>
      <c r="LVO16" s="29"/>
      <c r="LVP16" s="29"/>
      <c r="LVQ16" s="29"/>
      <c r="LVR16" s="29"/>
      <c r="LVS16" s="29"/>
      <c r="LVT16" s="29"/>
      <c r="LVU16" s="29"/>
      <c r="LVV16" s="29"/>
      <c r="LVW16" s="29"/>
      <c r="LVX16" s="29"/>
      <c r="LVY16" s="29"/>
      <c r="LVZ16" s="29"/>
      <c r="LWA16" s="29"/>
      <c r="LWB16" s="29"/>
      <c r="LWC16" s="29"/>
      <c r="LWD16" s="29"/>
      <c r="LWE16" s="29"/>
      <c r="LWF16" s="29"/>
      <c r="LWG16" s="29"/>
      <c r="LWH16" s="29"/>
      <c r="LWI16" s="29"/>
      <c r="LWJ16" s="29"/>
      <c r="LWK16" s="29"/>
      <c r="LWL16" s="29"/>
      <c r="LWM16" s="29"/>
      <c r="LWN16" s="29"/>
      <c r="LWO16" s="29"/>
      <c r="LWP16" s="29"/>
      <c r="LWQ16" s="29"/>
      <c r="LWR16" s="29"/>
      <c r="LWS16" s="29"/>
      <c r="LWT16" s="29"/>
      <c r="LWU16" s="29"/>
      <c r="LWV16" s="29"/>
      <c r="LWW16" s="29"/>
      <c r="LWX16" s="29"/>
      <c r="LWY16" s="29"/>
      <c r="LWZ16" s="29"/>
      <c r="LXA16" s="29"/>
      <c r="LXB16" s="29"/>
      <c r="LXC16" s="29"/>
      <c r="LXD16" s="29"/>
      <c r="LXE16" s="29"/>
      <c r="LXF16" s="29"/>
      <c r="LXG16" s="29"/>
      <c r="LXH16" s="29"/>
      <c r="LXI16" s="29"/>
      <c r="LXJ16" s="29"/>
      <c r="LXK16" s="29"/>
      <c r="LXL16" s="29"/>
      <c r="LXM16" s="29"/>
      <c r="LXN16" s="29"/>
      <c r="LXO16" s="29"/>
      <c r="LXP16" s="29"/>
      <c r="LXQ16" s="29"/>
      <c r="LXR16" s="29"/>
      <c r="LXS16" s="29"/>
      <c r="LXT16" s="29"/>
      <c r="LXU16" s="29"/>
      <c r="LXV16" s="29"/>
      <c r="LXW16" s="29"/>
      <c r="LXX16" s="29"/>
      <c r="LXY16" s="29"/>
      <c r="LXZ16" s="29"/>
      <c r="LYA16" s="29"/>
      <c r="LYB16" s="29"/>
      <c r="LYC16" s="29"/>
      <c r="LYD16" s="29"/>
      <c r="LYE16" s="29"/>
      <c r="LYF16" s="29"/>
      <c r="LYG16" s="29"/>
      <c r="LYH16" s="29"/>
      <c r="LYI16" s="29"/>
      <c r="LYJ16" s="29"/>
      <c r="LYK16" s="29"/>
      <c r="LYL16" s="29"/>
      <c r="LYM16" s="29"/>
      <c r="LYN16" s="29"/>
      <c r="LYO16" s="29"/>
      <c r="LYP16" s="29"/>
      <c r="LYQ16" s="29"/>
      <c r="LYR16" s="29"/>
      <c r="LYS16" s="29"/>
      <c r="LYT16" s="29"/>
      <c r="LYU16" s="29"/>
      <c r="LYV16" s="29"/>
      <c r="LYW16" s="29"/>
      <c r="LYX16" s="29"/>
      <c r="LYY16" s="29"/>
      <c r="LYZ16" s="29"/>
      <c r="LZA16" s="29"/>
      <c r="LZB16" s="29"/>
      <c r="LZC16" s="29"/>
      <c r="LZD16" s="29"/>
      <c r="LZE16" s="29"/>
      <c r="LZF16" s="29"/>
      <c r="LZG16" s="29"/>
      <c r="LZH16" s="29"/>
      <c r="LZI16" s="29"/>
      <c r="LZJ16" s="29"/>
      <c r="LZK16" s="29"/>
      <c r="LZL16" s="29"/>
      <c r="LZM16" s="29"/>
      <c r="LZN16" s="29"/>
      <c r="LZO16" s="29"/>
      <c r="LZP16" s="29"/>
      <c r="LZQ16" s="29"/>
      <c r="LZR16" s="29"/>
      <c r="LZS16" s="29"/>
      <c r="LZT16" s="29"/>
      <c r="LZU16" s="29"/>
      <c r="LZV16" s="29"/>
      <c r="LZW16" s="29"/>
      <c r="LZX16" s="29"/>
      <c r="LZY16" s="29"/>
      <c r="LZZ16" s="29"/>
      <c r="MAA16" s="29"/>
      <c r="MAB16" s="29"/>
      <c r="MAC16" s="29"/>
      <c r="MAD16" s="29"/>
      <c r="MAE16" s="29"/>
      <c r="MAF16" s="29"/>
      <c r="MAG16" s="29"/>
      <c r="MAH16" s="29"/>
      <c r="MAI16" s="29"/>
      <c r="MAJ16" s="29"/>
      <c r="MAK16" s="29"/>
      <c r="MAL16" s="29"/>
      <c r="MAM16" s="29"/>
      <c r="MAN16" s="29"/>
      <c r="MAO16" s="29"/>
      <c r="MAP16" s="29"/>
      <c r="MAQ16" s="29"/>
      <c r="MAR16" s="29"/>
      <c r="MAS16" s="29"/>
      <c r="MAT16" s="29"/>
      <c r="MAU16" s="29"/>
      <c r="MAV16" s="29"/>
      <c r="MAW16" s="29"/>
      <c r="MAX16" s="29"/>
      <c r="MAY16" s="29"/>
      <c r="MAZ16" s="29"/>
      <c r="MBA16" s="29"/>
      <c r="MBB16" s="29"/>
      <c r="MBC16" s="29"/>
      <c r="MBD16" s="29"/>
      <c r="MBE16" s="29"/>
      <c r="MBF16" s="29"/>
      <c r="MBG16" s="29"/>
      <c r="MBH16" s="29"/>
      <c r="MBI16" s="29"/>
      <c r="MBJ16" s="29"/>
      <c r="MBK16" s="29"/>
      <c r="MBL16" s="29"/>
      <c r="MBM16" s="29"/>
      <c r="MBN16" s="29"/>
      <c r="MBO16" s="29"/>
      <c r="MBP16" s="29"/>
      <c r="MBQ16" s="29"/>
      <c r="MBR16" s="29"/>
      <c r="MBS16" s="29"/>
      <c r="MBT16" s="29"/>
      <c r="MBU16" s="29"/>
      <c r="MBV16" s="29"/>
      <c r="MBW16" s="29"/>
      <c r="MBX16" s="29"/>
      <c r="MBY16" s="29"/>
      <c r="MBZ16" s="29"/>
      <c r="MCA16" s="29"/>
      <c r="MCB16" s="29"/>
      <c r="MCC16" s="29"/>
      <c r="MCD16" s="29"/>
      <c r="MCE16" s="29"/>
      <c r="MCF16" s="29"/>
      <c r="MCG16" s="29"/>
      <c r="MCH16" s="29"/>
      <c r="MCI16" s="29"/>
      <c r="MCJ16" s="29"/>
      <c r="MCK16" s="29"/>
      <c r="MCL16" s="29"/>
      <c r="MCM16" s="29"/>
      <c r="MCN16" s="29"/>
      <c r="MCO16" s="29"/>
      <c r="MCP16" s="29"/>
      <c r="MCQ16" s="29"/>
      <c r="MCR16" s="29"/>
      <c r="MCS16" s="29"/>
      <c r="MCT16" s="29"/>
      <c r="MCU16" s="29"/>
      <c r="MCV16" s="29"/>
      <c r="MCW16" s="29"/>
      <c r="MCX16" s="29"/>
      <c r="MCY16" s="29"/>
      <c r="MCZ16" s="29"/>
      <c r="MDA16" s="29"/>
      <c r="MDB16" s="29"/>
      <c r="MDC16" s="29"/>
      <c r="MDD16" s="29"/>
      <c r="MDE16" s="29"/>
      <c r="MDF16" s="29"/>
      <c r="MDG16" s="29"/>
      <c r="MDH16" s="29"/>
      <c r="MDI16" s="29"/>
      <c r="MDJ16" s="29"/>
      <c r="MDK16" s="29"/>
      <c r="MDL16" s="29"/>
      <c r="MDM16" s="29"/>
      <c r="MDN16" s="29"/>
      <c r="MDO16" s="29"/>
      <c r="MDP16" s="29"/>
      <c r="MDQ16" s="29"/>
      <c r="MDR16" s="29"/>
      <c r="MDS16" s="29"/>
      <c r="MDT16" s="29"/>
      <c r="MDU16" s="29"/>
      <c r="MDV16" s="29"/>
      <c r="MDW16" s="29"/>
      <c r="MDX16" s="29"/>
      <c r="MDY16" s="29"/>
      <c r="MDZ16" s="29"/>
      <c r="MEA16" s="29"/>
      <c r="MEB16" s="29"/>
      <c r="MEC16" s="29"/>
      <c r="MED16" s="29"/>
      <c r="MEE16" s="29"/>
      <c r="MEF16" s="29"/>
      <c r="MEG16" s="29"/>
      <c r="MEH16" s="29"/>
      <c r="MEI16" s="29"/>
      <c r="MEJ16" s="29"/>
      <c r="MEK16" s="29"/>
      <c r="MEL16" s="29"/>
      <c r="MEM16" s="29"/>
      <c r="MEN16" s="29"/>
      <c r="MEO16" s="29"/>
      <c r="MEP16" s="29"/>
      <c r="MEQ16" s="29"/>
      <c r="MER16" s="29"/>
      <c r="MES16" s="29"/>
      <c r="MET16" s="29"/>
      <c r="MEU16" s="29"/>
      <c r="MEV16" s="29"/>
      <c r="MEW16" s="29"/>
      <c r="MEX16" s="29"/>
      <c r="MEY16" s="29"/>
      <c r="MEZ16" s="29"/>
      <c r="MFA16" s="29"/>
      <c r="MFB16" s="29"/>
      <c r="MFC16" s="29"/>
      <c r="MFD16" s="29"/>
      <c r="MFE16" s="29"/>
      <c r="MFF16" s="29"/>
      <c r="MFG16" s="29"/>
      <c r="MFH16" s="29"/>
      <c r="MFI16" s="29"/>
      <c r="MFJ16" s="29"/>
      <c r="MFK16" s="29"/>
      <c r="MFL16" s="29"/>
      <c r="MFM16" s="29"/>
      <c r="MFN16" s="29"/>
      <c r="MFO16" s="29"/>
      <c r="MFP16" s="29"/>
      <c r="MFQ16" s="29"/>
      <c r="MFR16" s="29"/>
      <c r="MFS16" s="29"/>
      <c r="MFT16" s="29"/>
      <c r="MFU16" s="29"/>
      <c r="MFV16" s="29"/>
      <c r="MFW16" s="29"/>
      <c r="MFX16" s="29"/>
      <c r="MFY16" s="29"/>
      <c r="MFZ16" s="29"/>
      <c r="MGA16" s="29"/>
      <c r="MGB16" s="29"/>
      <c r="MGC16" s="29"/>
      <c r="MGD16" s="29"/>
      <c r="MGE16" s="29"/>
      <c r="MGF16" s="29"/>
      <c r="MGG16" s="29"/>
      <c r="MGH16" s="29"/>
      <c r="MGI16" s="29"/>
      <c r="MGJ16" s="29"/>
      <c r="MGK16" s="29"/>
      <c r="MGL16" s="29"/>
      <c r="MGM16" s="29"/>
      <c r="MGN16" s="29"/>
      <c r="MGO16" s="29"/>
      <c r="MGP16" s="29"/>
      <c r="MGQ16" s="29"/>
      <c r="MGR16" s="29"/>
      <c r="MGS16" s="29"/>
      <c r="MGT16" s="29"/>
      <c r="MGU16" s="29"/>
      <c r="MGV16" s="29"/>
      <c r="MGW16" s="29"/>
      <c r="MGX16" s="29"/>
      <c r="MGY16" s="29"/>
      <c r="MGZ16" s="29"/>
      <c r="MHA16" s="29"/>
      <c r="MHB16" s="29"/>
      <c r="MHC16" s="29"/>
      <c r="MHD16" s="29"/>
      <c r="MHE16" s="29"/>
      <c r="MHF16" s="29"/>
      <c r="MHG16" s="29"/>
      <c r="MHH16" s="29"/>
      <c r="MHI16" s="29"/>
      <c r="MHJ16" s="29"/>
      <c r="MHK16" s="29"/>
      <c r="MHL16" s="29"/>
      <c r="MHM16" s="29"/>
      <c r="MHN16" s="29"/>
      <c r="MHO16" s="29"/>
      <c r="MHP16" s="29"/>
      <c r="MHQ16" s="29"/>
      <c r="MHR16" s="29"/>
      <c r="MHS16" s="29"/>
      <c r="MHT16" s="29"/>
      <c r="MHU16" s="29"/>
      <c r="MHV16" s="29"/>
      <c r="MHW16" s="29"/>
      <c r="MHX16" s="29"/>
      <c r="MHY16" s="29"/>
      <c r="MHZ16" s="29"/>
      <c r="MIA16" s="29"/>
      <c r="MIB16" s="29"/>
      <c r="MIC16" s="29"/>
      <c r="MID16" s="29"/>
      <c r="MIE16" s="29"/>
      <c r="MIF16" s="29"/>
      <c r="MIG16" s="29"/>
      <c r="MIH16" s="29"/>
      <c r="MII16" s="29"/>
      <c r="MIJ16" s="29"/>
      <c r="MIK16" s="29"/>
      <c r="MIL16" s="29"/>
      <c r="MIM16" s="29"/>
      <c r="MIN16" s="29"/>
      <c r="MIO16" s="29"/>
      <c r="MIP16" s="29"/>
      <c r="MIQ16" s="29"/>
      <c r="MIR16" s="29"/>
      <c r="MIS16" s="29"/>
      <c r="MIT16" s="29"/>
      <c r="MIU16" s="29"/>
      <c r="MIV16" s="29"/>
      <c r="MIW16" s="29"/>
      <c r="MIX16" s="29"/>
      <c r="MIY16" s="29"/>
      <c r="MIZ16" s="29"/>
      <c r="MJA16" s="29"/>
      <c r="MJB16" s="29"/>
      <c r="MJC16" s="29"/>
      <c r="MJD16" s="29"/>
      <c r="MJE16" s="29"/>
      <c r="MJF16" s="29"/>
      <c r="MJG16" s="29"/>
      <c r="MJH16" s="29"/>
      <c r="MJI16" s="29"/>
      <c r="MJJ16" s="29"/>
      <c r="MJK16" s="29"/>
      <c r="MJL16" s="29"/>
      <c r="MJM16" s="29"/>
      <c r="MJN16" s="29"/>
      <c r="MJO16" s="29"/>
      <c r="MJP16" s="29"/>
      <c r="MJQ16" s="29"/>
      <c r="MJR16" s="29"/>
      <c r="MJS16" s="29"/>
      <c r="MJT16" s="29"/>
      <c r="MJU16" s="29"/>
      <c r="MJV16" s="29"/>
      <c r="MJW16" s="29"/>
      <c r="MJX16" s="29"/>
      <c r="MJY16" s="29"/>
      <c r="MJZ16" s="29"/>
      <c r="MKA16" s="29"/>
      <c r="MKB16" s="29"/>
      <c r="MKC16" s="29"/>
      <c r="MKD16" s="29"/>
      <c r="MKE16" s="29"/>
      <c r="MKF16" s="29"/>
      <c r="MKG16" s="29"/>
      <c r="MKH16" s="29"/>
      <c r="MKI16" s="29"/>
      <c r="MKJ16" s="29"/>
      <c r="MKK16" s="29"/>
      <c r="MKL16" s="29"/>
      <c r="MKM16" s="29"/>
      <c r="MKN16" s="29"/>
      <c r="MKO16" s="29"/>
      <c r="MKP16" s="29"/>
      <c r="MKQ16" s="29"/>
      <c r="MKR16" s="29"/>
      <c r="MKS16" s="29"/>
      <c r="MKT16" s="29"/>
      <c r="MKU16" s="29"/>
      <c r="MKV16" s="29"/>
      <c r="MKW16" s="29"/>
      <c r="MKX16" s="29"/>
      <c r="MKY16" s="29"/>
      <c r="MKZ16" s="29"/>
      <c r="MLA16" s="29"/>
      <c r="MLB16" s="29"/>
      <c r="MLC16" s="29"/>
      <c r="MLD16" s="29"/>
      <c r="MLE16" s="29"/>
      <c r="MLF16" s="29"/>
      <c r="MLG16" s="29"/>
      <c r="MLH16" s="29"/>
      <c r="MLI16" s="29"/>
      <c r="MLJ16" s="29"/>
      <c r="MLK16" s="29"/>
      <c r="MLL16" s="29"/>
      <c r="MLM16" s="29"/>
      <c r="MLN16" s="29"/>
      <c r="MLO16" s="29"/>
      <c r="MLP16" s="29"/>
      <c r="MLQ16" s="29"/>
      <c r="MLR16" s="29"/>
      <c r="MLS16" s="29"/>
      <c r="MLT16" s="29"/>
      <c r="MLU16" s="29"/>
      <c r="MLV16" s="29"/>
      <c r="MLW16" s="29"/>
      <c r="MLX16" s="29"/>
      <c r="MLY16" s="29"/>
      <c r="MLZ16" s="29"/>
      <c r="MMA16" s="29"/>
      <c r="MMB16" s="29"/>
      <c r="MMC16" s="29"/>
      <c r="MMD16" s="29"/>
      <c r="MME16" s="29"/>
      <c r="MMF16" s="29"/>
      <c r="MMG16" s="29"/>
      <c r="MMH16" s="29"/>
      <c r="MMI16" s="29"/>
      <c r="MMJ16" s="29"/>
      <c r="MMK16" s="29"/>
      <c r="MML16" s="29"/>
      <c r="MMM16" s="29"/>
      <c r="MMN16" s="29"/>
      <c r="MMO16" s="29"/>
      <c r="MMP16" s="29"/>
      <c r="MMQ16" s="29"/>
      <c r="MMR16" s="29"/>
      <c r="MMS16" s="29"/>
      <c r="MMT16" s="29"/>
      <c r="MMU16" s="29"/>
      <c r="MMV16" s="29"/>
      <c r="MMW16" s="29"/>
      <c r="MMX16" s="29"/>
      <c r="MMY16" s="29"/>
      <c r="MMZ16" s="29"/>
      <c r="MNA16" s="29"/>
      <c r="MNB16" s="29"/>
      <c r="MNC16" s="29"/>
      <c r="MND16" s="29"/>
      <c r="MNE16" s="29"/>
      <c r="MNF16" s="29"/>
      <c r="MNG16" s="29"/>
      <c r="MNH16" s="29"/>
      <c r="MNI16" s="29"/>
      <c r="MNJ16" s="29"/>
      <c r="MNK16" s="29"/>
      <c r="MNL16" s="29"/>
      <c r="MNM16" s="29"/>
      <c r="MNN16" s="29"/>
      <c r="MNO16" s="29"/>
      <c r="MNP16" s="29"/>
      <c r="MNQ16" s="29"/>
      <c r="MNR16" s="29"/>
      <c r="MNS16" s="29"/>
      <c r="MNT16" s="29"/>
      <c r="MNU16" s="29"/>
      <c r="MNV16" s="29"/>
      <c r="MNW16" s="29"/>
      <c r="MNX16" s="29"/>
      <c r="MNY16" s="29"/>
      <c r="MNZ16" s="29"/>
      <c r="MOA16" s="29"/>
      <c r="MOB16" s="29"/>
      <c r="MOC16" s="29"/>
      <c r="MOD16" s="29"/>
      <c r="MOE16" s="29"/>
      <c r="MOF16" s="29"/>
      <c r="MOG16" s="29"/>
      <c r="MOH16" s="29"/>
      <c r="MOI16" s="29"/>
      <c r="MOJ16" s="29"/>
      <c r="MOK16" s="29"/>
      <c r="MOL16" s="29"/>
      <c r="MOM16" s="29"/>
      <c r="MON16" s="29"/>
      <c r="MOO16" s="29"/>
      <c r="MOP16" s="29"/>
      <c r="MOQ16" s="29"/>
      <c r="MOR16" s="29"/>
      <c r="MOS16" s="29"/>
      <c r="MOT16" s="29"/>
      <c r="MOU16" s="29"/>
      <c r="MOV16" s="29"/>
      <c r="MOW16" s="29"/>
      <c r="MOX16" s="29"/>
      <c r="MOY16" s="29"/>
      <c r="MOZ16" s="29"/>
      <c r="MPA16" s="29"/>
      <c r="MPB16" s="29"/>
      <c r="MPC16" s="29"/>
      <c r="MPD16" s="29"/>
      <c r="MPE16" s="29"/>
      <c r="MPF16" s="29"/>
      <c r="MPG16" s="29"/>
      <c r="MPH16" s="29"/>
      <c r="MPI16" s="29"/>
      <c r="MPJ16" s="29"/>
      <c r="MPK16" s="29"/>
      <c r="MPL16" s="29"/>
      <c r="MPM16" s="29"/>
      <c r="MPN16" s="29"/>
      <c r="MPO16" s="29"/>
      <c r="MPP16" s="29"/>
      <c r="MPQ16" s="29"/>
      <c r="MPR16" s="29"/>
      <c r="MPS16" s="29"/>
      <c r="MPT16" s="29"/>
      <c r="MPU16" s="29"/>
      <c r="MPV16" s="29"/>
      <c r="MPW16" s="29"/>
      <c r="MPX16" s="29"/>
      <c r="MPY16" s="29"/>
      <c r="MPZ16" s="29"/>
      <c r="MQA16" s="29"/>
      <c r="MQB16" s="29"/>
      <c r="MQC16" s="29"/>
      <c r="MQD16" s="29"/>
      <c r="MQE16" s="29"/>
      <c r="MQF16" s="29"/>
      <c r="MQG16" s="29"/>
      <c r="MQH16" s="29"/>
      <c r="MQI16" s="29"/>
      <c r="MQJ16" s="29"/>
      <c r="MQK16" s="29"/>
      <c r="MQL16" s="29"/>
      <c r="MQM16" s="29"/>
      <c r="MQN16" s="29"/>
      <c r="MQO16" s="29"/>
      <c r="MQP16" s="29"/>
      <c r="MQQ16" s="29"/>
      <c r="MQR16" s="29"/>
      <c r="MQS16" s="29"/>
      <c r="MQT16" s="29"/>
      <c r="MQU16" s="29"/>
      <c r="MQV16" s="29"/>
      <c r="MQW16" s="29"/>
      <c r="MQX16" s="29"/>
      <c r="MQY16" s="29"/>
      <c r="MQZ16" s="29"/>
      <c r="MRA16" s="29"/>
      <c r="MRB16" s="29"/>
      <c r="MRC16" s="29"/>
      <c r="MRD16" s="29"/>
      <c r="MRE16" s="29"/>
      <c r="MRF16" s="29"/>
      <c r="MRG16" s="29"/>
      <c r="MRH16" s="29"/>
      <c r="MRI16" s="29"/>
      <c r="MRJ16" s="29"/>
      <c r="MRK16" s="29"/>
      <c r="MRL16" s="29"/>
      <c r="MRM16" s="29"/>
      <c r="MRN16" s="29"/>
      <c r="MRO16" s="29"/>
      <c r="MRP16" s="29"/>
      <c r="MRQ16" s="29"/>
      <c r="MRR16" s="29"/>
      <c r="MRS16" s="29"/>
      <c r="MRT16" s="29"/>
      <c r="MRU16" s="29"/>
      <c r="MRV16" s="29"/>
      <c r="MRW16" s="29"/>
      <c r="MRX16" s="29"/>
      <c r="MRY16" s="29"/>
      <c r="MRZ16" s="29"/>
      <c r="MSA16" s="29"/>
      <c r="MSB16" s="29"/>
      <c r="MSC16" s="29"/>
      <c r="MSD16" s="29"/>
      <c r="MSE16" s="29"/>
      <c r="MSF16" s="29"/>
      <c r="MSG16" s="29"/>
      <c r="MSH16" s="29"/>
      <c r="MSI16" s="29"/>
      <c r="MSJ16" s="29"/>
      <c r="MSK16" s="29"/>
      <c r="MSL16" s="29"/>
      <c r="MSM16" s="29"/>
      <c r="MSN16" s="29"/>
      <c r="MSO16" s="29"/>
      <c r="MSP16" s="29"/>
      <c r="MSQ16" s="29"/>
      <c r="MSR16" s="29"/>
      <c r="MSS16" s="29"/>
      <c r="MST16" s="29"/>
      <c r="MSU16" s="29"/>
      <c r="MSV16" s="29"/>
      <c r="MSW16" s="29"/>
      <c r="MSX16" s="29"/>
      <c r="MSY16" s="29"/>
      <c r="MSZ16" s="29"/>
      <c r="MTA16" s="29"/>
      <c r="MTB16" s="29"/>
      <c r="MTC16" s="29"/>
      <c r="MTD16" s="29"/>
      <c r="MTE16" s="29"/>
      <c r="MTF16" s="29"/>
      <c r="MTG16" s="29"/>
      <c r="MTH16" s="29"/>
      <c r="MTI16" s="29"/>
      <c r="MTJ16" s="29"/>
      <c r="MTK16" s="29"/>
      <c r="MTL16" s="29"/>
      <c r="MTM16" s="29"/>
      <c r="MTN16" s="29"/>
      <c r="MTO16" s="29"/>
      <c r="MTP16" s="29"/>
      <c r="MTQ16" s="29"/>
      <c r="MTR16" s="29"/>
      <c r="MTS16" s="29"/>
      <c r="MTT16" s="29"/>
      <c r="MTU16" s="29"/>
      <c r="MTV16" s="29"/>
      <c r="MTW16" s="29"/>
      <c r="MTX16" s="29"/>
      <c r="MTY16" s="29"/>
      <c r="MTZ16" s="29"/>
      <c r="MUA16" s="29"/>
      <c r="MUB16" s="29"/>
      <c r="MUC16" s="29"/>
      <c r="MUD16" s="29"/>
      <c r="MUE16" s="29"/>
      <c r="MUF16" s="29"/>
      <c r="MUG16" s="29"/>
      <c r="MUH16" s="29"/>
      <c r="MUI16" s="29"/>
      <c r="MUJ16" s="29"/>
      <c r="MUK16" s="29"/>
      <c r="MUL16" s="29"/>
      <c r="MUM16" s="29"/>
      <c r="MUN16" s="29"/>
      <c r="MUO16" s="29"/>
      <c r="MUP16" s="29"/>
      <c r="MUQ16" s="29"/>
      <c r="MUR16" s="29"/>
      <c r="MUS16" s="29"/>
      <c r="MUT16" s="29"/>
      <c r="MUU16" s="29"/>
      <c r="MUV16" s="29"/>
      <c r="MUW16" s="29"/>
      <c r="MUX16" s="29"/>
      <c r="MUY16" s="29"/>
      <c r="MUZ16" s="29"/>
      <c r="MVA16" s="29"/>
      <c r="MVB16" s="29"/>
      <c r="MVC16" s="29"/>
      <c r="MVD16" s="29"/>
      <c r="MVE16" s="29"/>
      <c r="MVF16" s="29"/>
      <c r="MVG16" s="29"/>
      <c r="MVH16" s="29"/>
      <c r="MVI16" s="29"/>
      <c r="MVJ16" s="29"/>
      <c r="MVK16" s="29"/>
      <c r="MVL16" s="29"/>
      <c r="MVM16" s="29"/>
      <c r="MVN16" s="29"/>
      <c r="MVO16" s="29"/>
      <c r="MVP16" s="29"/>
      <c r="MVQ16" s="29"/>
      <c r="MVR16" s="29"/>
      <c r="MVS16" s="29"/>
      <c r="MVT16" s="29"/>
      <c r="MVU16" s="29"/>
      <c r="MVV16" s="29"/>
      <c r="MVW16" s="29"/>
      <c r="MVX16" s="29"/>
      <c r="MVY16" s="29"/>
      <c r="MVZ16" s="29"/>
      <c r="MWA16" s="29"/>
      <c r="MWB16" s="29"/>
      <c r="MWC16" s="29"/>
      <c r="MWD16" s="29"/>
      <c r="MWE16" s="29"/>
      <c r="MWF16" s="29"/>
      <c r="MWG16" s="29"/>
      <c r="MWH16" s="29"/>
      <c r="MWI16" s="29"/>
      <c r="MWJ16" s="29"/>
      <c r="MWK16" s="29"/>
      <c r="MWL16" s="29"/>
      <c r="MWM16" s="29"/>
      <c r="MWN16" s="29"/>
      <c r="MWO16" s="29"/>
      <c r="MWP16" s="29"/>
      <c r="MWQ16" s="29"/>
      <c r="MWR16" s="29"/>
      <c r="MWS16" s="29"/>
      <c r="MWT16" s="29"/>
      <c r="MWU16" s="29"/>
      <c r="MWV16" s="29"/>
      <c r="MWW16" s="29"/>
      <c r="MWX16" s="29"/>
      <c r="MWY16" s="29"/>
      <c r="MWZ16" s="29"/>
      <c r="MXA16" s="29"/>
      <c r="MXB16" s="29"/>
      <c r="MXC16" s="29"/>
      <c r="MXD16" s="29"/>
      <c r="MXE16" s="29"/>
      <c r="MXF16" s="29"/>
      <c r="MXG16" s="29"/>
      <c r="MXH16" s="29"/>
      <c r="MXI16" s="29"/>
      <c r="MXJ16" s="29"/>
      <c r="MXK16" s="29"/>
      <c r="MXL16" s="29"/>
      <c r="MXM16" s="29"/>
      <c r="MXN16" s="29"/>
      <c r="MXO16" s="29"/>
      <c r="MXP16" s="29"/>
      <c r="MXQ16" s="29"/>
      <c r="MXR16" s="29"/>
      <c r="MXS16" s="29"/>
      <c r="MXT16" s="29"/>
      <c r="MXU16" s="29"/>
      <c r="MXV16" s="29"/>
      <c r="MXW16" s="29"/>
      <c r="MXX16" s="29"/>
      <c r="MXY16" s="29"/>
      <c r="MXZ16" s="29"/>
      <c r="MYA16" s="29"/>
      <c r="MYB16" s="29"/>
      <c r="MYC16" s="29"/>
      <c r="MYD16" s="29"/>
      <c r="MYE16" s="29"/>
      <c r="MYF16" s="29"/>
      <c r="MYG16" s="29"/>
      <c r="MYH16" s="29"/>
      <c r="MYI16" s="29"/>
      <c r="MYJ16" s="29"/>
      <c r="MYK16" s="29"/>
      <c r="MYL16" s="29"/>
      <c r="MYM16" s="29"/>
      <c r="MYN16" s="29"/>
      <c r="MYO16" s="29"/>
      <c r="MYP16" s="29"/>
      <c r="MYQ16" s="29"/>
      <c r="MYR16" s="29"/>
      <c r="MYS16" s="29"/>
      <c r="MYT16" s="29"/>
      <c r="MYU16" s="29"/>
      <c r="MYV16" s="29"/>
      <c r="MYW16" s="29"/>
      <c r="MYX16" s="29"/>
      <c r="MYY16" s="29"/>
      <c r="MYZ16" s="29"/>
      <c r="MZA16" s="29"/>
      <c r="MZB16" s="29"/>
      <c r="MZC16" s="29"/>
      <c r="MZD16" s="29"/>
      <c r="MZE16" s="29"/>
      <c r="MZF16" s="29"/>
      <c r="MZG16" s="29"/>
      <c r="MZH16" s="29"/>
      <c r="MZI16" s="29"/>
      <c r="MZJ16" s="29"/>
      <c r="MZK16" s="29"/>
      <c r="MZL16" s="29"/>
      <c r="MZM16" s="29"/>
      <c r="MZN16" s="29"/>
      <c r="MZO16" s="29"/>
      <c r="MZP16" s="29"/>
      <c r="MZQ16" s="29"/>
      <c r="MZR16" s="29"/>
      <c r="MZS16" s="29"/>
      <c r="MZT16" s="29"/>
      <c r="MZU16" s="29"/>
      <c r="MZV16" s="29"/>
      <c r="MZW16" s="29"/>
      <c r="MZX16" s="29"/>
      <c r="MZY16" s="29"/>
      <c r="MZZ16" s="29"/>
      <c r="NAA16" s="29"/>
      <c r="NAB16" s="29"/>
      <c r="NAC16" s="29"/>
      <c r="NAD16" s="29"/>
      <c r="NAE16" s="29"/>
      <c r="NAF16" s="29"/>
      <c r="NAG16" s="29"/>
      <c r="NAH16" s="29"/>
      <c r="NAI16" s="29"/>
      <c r="NAJ16" s="29"/>
      <c r="NAK16" s="29"/>
      <c r="NAL16" s="29"/>
      <c r="NAM16" s="29"/>
      <c r="NAN16" s="29"/>
      <c r="NAO16" s="29"/>
      <c r="NAP16" s="29"/>
      <c r="NAQ16" s="29"/>
      <c r="NAR16" s="29"/>
      <c r="NAS16" s="29"/>
      <c r="NAT16" s="29"/>
      <c r="NAU16" s="29"/>
      <c r="NAV16" s="29"/>
      <c r="NAW16" s="29"/>
      <c r="NAX16" s="29"/>
      <c r="NAY16" s="29"/>
      <c r="NAZ16" s="29"/>
      <c r="NBA16" s="29"/>
      <c r="NBB16" s="29"/>
      <c r="NBC16" s="29"/>
      <c r="NBD16" s="29"/>
      <c r="NBE16" s="29"/>
      <c r="NBF16" s="29"/>
      <c r="NBG16" s="29"/>
      <c r="NBH16" s="29"/>
      <c r="NBI16" s="29"/>
      <c r="NBJ16" s="29"/>
      <c r="NBK16" s="29"/>
      <c r="NBL16" s="29"/>
      <c r="NBM16" s="29"/>
      <c r="NBN16" s="29"/>
      <c r="NBO16" s="29"/>
      <c r="NBP16" s="29"/>
      <c r="NBQ16" s="29"/>
      <c r="NBR16" s="29"/>
      <c r="NBS16" s="29"/>
      <c r="NBT16" s="29"/>
      <c r="NBU16" s="29"/>
      <c r="NBV16" s="29"/>
      <c r="NBW16" s="29"/>
      <c r="NBX16" s="29"/>
      <c r="NBY16" s="29"/>
      <c r="NBZ16" s="29"/>
      <c r="NCA16" s="29"/>
      <c r="NCB16" s="29"/>
      <c r="NCC16" s="29"/>
      <c r="NCD16" s="29"/>
      <c r="NCE16" s="29"/>
      <c r="NCF16" s="29"/>
      <c r="NCG16" s="29"/>
      <c r="NCH16" s="29"/>
      <c r="NCI16" s="29"/>
      <c r="NCJ16" s="29"/>
      <c r="NCK16" s="29"/>
      <c r="NCL16" s="29"/>
      <c r="NCM16" s="29"/>
      <c r="NCN16" s="29"/>
      <c r="NCO16" s="29"/>
      <c r="NCP16" s="29"/>
      <c r="NCQ16" s="29"/>
      <c r="NCR16" s="29"/>
      <c r="NCS16" s="29"/>
      <c r="NCT16" s="29"/>
      <c r="NCU16" s="29"/>
      <c r="NCV16" s="29"/>
      <c r="NCW16" s="29"/>
      <c r="NCX16" s="29"/>
      <c r="NCY16" s="29"/>
      <c r="NCZ16" s="29"/>
      <c r="NDA16" s="29"/>
      <c r="NDB16" s="29"/>
      <c r="NDC16" s="29"/>
      <c r="NDD16" s="29"/>
      <c r="NDE16" s="29"/>
      <c r="NDF16" s="29"/>
      <c r="NDG16" s="29"/>
      <c r="NDH16" s="29"/>
      <c r="NDI16" s="29"/>
      <c r="NDJ16" s="29"/>
      <c r="NDK16" s="29"/>
      <c r="NDL16" s="29"/>
      <c r="NDM16" s="29"/>
      <c r="NDN16" s="29"/>
      <c r="NDO16" s="29"/>
      <c r="NDP16" s="29"/>
      <c r="NDQ16" s="29"/>
      <c r="NDR16" s="29"/>
      <c r="NDS16" s="29"/>
      <c r="NDT16" s="29"/>
      <c r="NDU16" s="29"/>
      <c r="NDV16" s="29"/>
      <c r="NDW16" s="29"/>
      <c r="NDX16" s="29"/>
      <c r="NDY16" s="29"/>
      <c r="NDZ16" s="29"/>
      <c r="NEA16" s="29"/>
      <c r="NEB16" s="29"/>
      <c r="NEC16" s="29"/>
      <c r="NED16" s="29"/>
      <c r="NEE16" s="29"/>
      <c r="NEF16" s="29"/>
      <c r="NEG16" s="29"/>
      <c r="NEH16" s="29"/>
      <c r="NEI16" s="29"/>
      <c r="NEJ16" s="29"/>
      <c r="NEK16" s="29"/>
      <c r="NEL16" s="29"/>
      <c r="NEM16" s="29"/>
      <c r="NEN16" s="29"/>
      <c r="NEO16" s="29"/>
      <c r="NEP16" s="29"/>
      <c r="NEQ16" s="29"/>
      <c r="NER16" s="29"/>
      <c r="NES16" s="29"/>
      <c r="NET16" s="29"/>
      <c r="NEU16" s="29"/>
      <c r="NEV16" s="29"/>
      <c r="NEW16" s="29"/>
      <c r="NEX16" s="29"/>
      <c r="NEY16" s="29"/>
      <c r="NEZ16" s="29"/>
      <c r="NFA16" s="29"/>
      <c r="NFB16" s="29"/>
      <c r="NFC16" s="29"/>
      <c r="NFD16" s="29"/>
      <c r="NFE16" s="29"/>
      <c r="NFF16" s="29"/>
      <c r="NFG16" s="29"/>
      <c r="NFH16" s="29"/>
      <c r="NFI16" s="29"/>
      <c r="NFJ16" s="29"/>
      <c r="NFK16" s="29"/>
      <c r="NFL16" s="29"/>
      <c r="NFM16" s="29"/>
      <c r="NFN16" s="29"/>
      <c r="NFO16" s="29"/>
      <c r="NFP16" s="29"/>
      <c r="NFQ16" s="29"/>
      <c r="NFR16" s="29"/>
      <c r="NFS16" s="29"/>
      <c r="NFT16" s="29"/>
      <c r="NFU16" s="29"/>
      <c r="NFV16" s="29"/>
      <c r="NFW16" s="29"/>
      <c r="NFX16" s="29"/>
      <c r="NFY16" s="29"/>
      <c r="NFZ16" s="29"/>
      <c r="NGA16" s="29"/>
      <c r="NGB16" s="29"/>
      <c r="NGC16" s="29"/>
      <c r="NGD16" s="29"/>
      <c r="NGE16" s="29"/>
      <c r="NGF16" s="29"/>
      <c r="NGG16" s="29"/>
      <c r="NGH16" s="29"/>
      <c r="NGI16" s="29"/>
      <c r="NGJ16" s="29"/>
      <c r="NGK16" s="29"/>
      <c r="NGL16" s="29"/>
      <c r="NGM16" s="29"/>
      <c r="NGN16" s="29"/>
      <c r="NGO16" s="29"/>
      <c r="NGP16" s="29"/>
      <c r="NGQ16" s="29"/>
      <c r="NGR16" s="29"/>
      <c r="NGS16" s="29"/>
      <c r="NGT16" s="29"/>
      <c r="NGU16" s="29"/>
      <c r="NGV16" s="29"/>
      <c r="NGW16" s="29"/>
      <c r="NGX16" s="29"/>
      <c r="NGY16" s="29"/>
      <c r="NGZ16" s="29"/>
      <c r="NHA16" s="29"/>
      <c r="NHB16" s="29"/>
      <c r="NHC16" s="29"/>
      <c r="NHD16" s="29"/>
      <c r="NHE16" s="29"/>
      <c r="NHF16" s="29"/>
      <c r="NHG16" s="29"/>
      <c r="NHH16" s="29"/>
      <c r="NHI16" s="29"/>
      <c r="NHJ16" s="29"/>
      <c r="NHK16" s="29"/>
      <c r="NHL16" s="29"/>
      <c r="NHM16" s="29"/>
      <c r="NHN16" s="29"/>
      <c r="NHO16" s="29"/>
      <c r="NHP16" s="29"/>
      <c r="NHQ16" s="29"/>
      <c r="NHR16" s="29"/>
      <c r="NHS16" s="29"/>
      <c r="NHT16" s="29"/>
      <c r="NHU16" s="29"/>
      <c r="NHV16" s="29"/>
      <c r="NHW16" s="29"/>
      <c r="NHX16" s="29"/>
      <c r="NHY16" s="29"/>
      <c r="NHZ16" s="29"/>
      <c r="NIA16" s="29"/>
      <c r="NIB16" s="29"/>
      <c r="NIC16" s="29"/>
      <c r="NID16" s="29"/>
      <c r="NIE16" s="29"/>
      <c r="NIF16" s="29"/>
      <c r="NIG16" s="29"/>
      <c r="NIH16" s="29"/>
      <c r="NII16" s="29"/>
      <c r="NIJ16" s="29"/>
      <c r="NIK16" s="29"/>
      <c r="NIL16" s="29"/>
      <c r="NIM16" s="29"/>
      <c r="NIN16" s="29"/>
      <c r="NIO16" s="29"/>
      <c r="NIP16" s="29"/>
      <c r="NIQ16" s="29"/>
      <c r="NIR16" s="29"/>
      <c r="NIS16" s="29"/>
      <c r="NIT16" s="29"/>
      <c r="NIU16" s="29"/>
      <c r="NIV16" s="29"/>
      <c r="NIW16" s="29"/>
      <c r="NIX16" s="29"/>
      <c r="NIY16" s="29"/>
      <c r="NIZ16" s="29"/>
      <c r="NJA16" s="29"/>
      <c r="NJB16" s="29"/>
      <c r="NJC16" s="29"/>
      <c r="NJD16" s="29"/>
      <c r="NJE16" s="29"/>
      <c r="NJF16" s="29"/>
      <c r="NJG16" s="29"/>
      <c r="NJH16" s="29"/>
      <c r="NJI16" s="29"/>
      <c r="NJJ16" s="29"/>
      <c r="NJK16" s="29"/>
      <c r="NJL16" s="29"/>
      <c r="NJM16" s="29"/>
      <c r="NJN16" s="29"/>
      <c r="NJO16" s="29"/>
      <c r="NJP16" s="29"/>
      <c r="NJQ16" s="29"/>
      <c r="NJR16" s="29"/>
      <c r="NJS16" s="29"/>
      <c r="NJT16" s="29"/>
      <c r="NJU16" s="29"/>
      <c r="NJV16" s="29"/>
      <c r="NJW16" s="29"/>
      <c r="NJX16" s="29"/>
      <c r="NJY16" s="29"/>
      <c r="NJZ16" s="29"/>
      <c r="NKA16" s="29"/>
      <c r="NKB16" s="29"/>
      <c r="NKC16" s="29"/>
      <c r="NKD16" s="29"/>
      <c r="NKE16" s="29"/>
      <c r="NKF16" s="29"/>
      <c r="NKG16" s="29"/>
      <c r="NKH16" s="29"/>
      <c r="NKI16" s="29"/>
      <c r="NKJ16" s="29"/>
      <c r="NKK16" s="29"/>
      <c r="NKL16" s="29"/>
      <c r="NKM16" s="29"/>
      <c r="NKN16" s="29"/>
      <c r="NKO16" s="29"/>
      <c r="NKP16" s="29"/>
      <c r="NKQ16" s="29"/>
      <c r="NKR16" s="29"/>
      <c r="NKS16" s="29"/>
      <c r="NKT16" s="29"/>
      <c r="NKU16" s="29"/>
      <c r="NKV16" s="29"/>
      <c r="NKW16" s="29"/>
      <c r="NKX16" s="29"/>
      <c r="NKY16" s="29"/>
      <c r="NKZ16" s="29"/>
      <c r="NLA16" s="29"/>
      <c r="NLB16" s="29"/>
      <c r="NLC16" s="29"/>
      <c r="NLD16" s="29"/>
      <c r="NLE16" s="29"/>
      <c r="NLF16" s="29"/>
      <c r="NLG16" s="29"/>
      <c r="NLH16" s="29"/>
      <c r="NLI16" s="29"/>
      <c r="NLJ16" s="29"/>
      <c r="NLK16" s="29"/>
      <c r="NLL16" s="29"/>
      <c r="NLM16" s="29"/>
      <c r="NLN16" s="29"/>
      <c r="NLO16" s="29"/>
      <c r="NLP16" s="29"/>
      <c r="NLQ16" s="29"/>
      <c r="NLR16" s="29"/>
      <c r="NLS16" s="29"/>
      <c r="NLT16" s="29"/>
      <c r="NLU16" s="29"/>
      <c r="NLV16" s="29"/>
      <c r="NLW16" s="29"/>
      <c r="NLX16" s="29"/>
      <c r="NLY16" s="29"/>
      <c r="NLZ16" s="29"/>
      <c r="NMA16" s="29"/>
      <c r="NMB16" s="29"/>
      <c r="NMC16" s="29"/>
      <c r="NMD16" s="29"/>
      <c r="NME16" s="29"/>
      <c r="NMF16" s="29"/>
      <c r="NMG16" s="29"/>
      <c r="NMH16" s="29"/>
      <c r="NMI16" s="29"/>
      <c r="NMJ16" s="29"/>
      <c r="NMK16" s="29"/>
      <c r="NML16" s="29"/>
      <c r="NMM16" s="29"/>
      <c r="NMN16" s="29"/>
      <c r="NMO16" s="29"/>
      <c r="NMP16" s="29"/>
      <c r="NMQ16" s="29"/>
      <c r="NMR16" s="29"/>
      <c r="NMS16" s="29"/>
      <c r="NMT16" s="29"/>
      <c r="NMU16" s="29"/>
      <c r="NMV16" s="29"/>
      <c r="NMW16" s="29"/>
      <c r="NMX16" s="29"/>
      <c r="NMY16" s="29"/>
      <c r="NMZ16" s="29"/>
      <c r="NNA16" s="29"/>
      <c r="NNB16" s="29"/>
      <c r="NNC16" s="29"/>
      <c r="NND16" s="29"/>
      <c r="NNE16" s="29"/>
      <c r="NNF16" s="29"/>
      <c r="NNG16" s="29"/>
      <c r="NNH16" s="29"/>
      <c r="NNI16" s="29"/>
      <c r="NNJ16" s="29"/>
      <c r="NNK16" s="29"/>
      <c r="NNL16" s="29"/>
      <c r="NNM16" s="29"/>
      <c r="NNN16" s="29"/>
      <c r="NNO16" s="29"/>
      <c r="NNP16" s="29"/>
      <c r="NNQ16" s="29"/>
      <c r="NNR16" s="29"/>
      <c r="NNS16" s="29"/>
      <c r="NNT16" s="29"/>
      <c r="NNU16" s="29"/>
      <c r="NNV16" s="29"/>
      <c r="NNW16" s="29"/>
      <c r="NNX16" s="29"/>
      <c r="NNY16" s="29"/>
      <c r="NNZ16" s="29"/>
      <c r="NOA16" s="29"/>
      <c r="NOB16" s="29"/>
      <c r="NOC16" s="29"/>
      <c r="NOD16" s="29"/>
      <c r="NOE16" s="29"/>
      <c r="NOF16" s="29"/>
      <c r="NOG16" s="29"/>
      <c r="NOH16" s="29"/>
      <c r="NOI16" s="29"/>
      <c r="NOJ16" s="29"/>
      <c r="NOK16" s="29"/>
      <c r="NOL16" s="29"/>
      <c r="NOM16" s="29"/>
      <c r="NON16" s="29"/>
      <c r="NOO16" s="29"/>
      <c r="NOP16" s="29"/>
      <c r="NOQ16" s="29"/>
      <c r="NOR16" s="29"/>
      <c r="NOS16" s="29"/>
      <c r="NOT16" s="29"/>
      <c r="NOU16" s="29"/>
      <c r="NOV16" s="29"/>
      <c r="NOW16" s="29"/>
      <c r="NOX16" s="29"/>
      <c r="NOY16" s="29"/>
      <c r="NOZ16" s="29"/>
      <c r="NPA16" s="29"/>
      <c r="NPB16" s="29"/>
      <c r="NPC16" s="29"/>
      <c r="NPD16" s="29"/>
      <c r="NPE16" s="29"/>
      <c r="NPF16" s="29"/>
      <c r="NPG16" s="29"/>
      <c r="NPH16" s="29"/>
      <c r="NPI16" s="29"/>
      <c r="NPJ16" s="29"/>
      <c r="NPK16" s="29"/>
      <c r="NPL16" s="29"/>
      <c r="NPM16" s="29"/>
      <c r="NPN16" s="29"/>
      <c r="NPO16" s="29"/>
      <c r="NPP16" s="29"/>
      <c r="NPQ16" s="29"/>
      <c r="NPR16" s="29"/>
      <c r="NPS16" s="29"/>
      <c r="NPT16" s="29"/>
      <c r="NPU16" s="29"/>
      <c r="NPV16" s="29"/>
      <c r="NPW16" s="29"/>
      <c r="NPX16" s="29"/>
      <c r="NPY16" s="29"/>
      <c r="NPZ16" s="29"/>
      <c r="NQA16" s="29"/>
      <c r="NQB16" s="29"/>
      <c r="NQC16" s="29"/>
      <c r="NQD16" s="29"/>
      <c r="NQE16" s="29"/>
      <c r="NQF16" s="29"/>
      <c r="NQG16" s="29"/>
      <c r="NQH16" s="29"/>
      <c r="NQI16" s="29"/>
      <c r="NQJ16" s="29"/>
      <c r="NQK16" s="29"/>
      <c r="NQL16" s="29"/>
      <c r="NQM16" s="29"/>
      <c r="NQN16" s="29"/>
      <c r="NQO16" s="29"/>
      <c r="NQP16" s="29"/>
      <c r="NQQ16" s="29"/>
      <c r="NQR16" s="29"/>
      <c r="NQS16" s="29"/>
      <c r="NQT16" s="29"/>
      <c r="NQU16" s="29"/>
      <c r="NQV16" s="29"/>
      <c r="NQW16" s="29"/>
      <c r="NQX16" s="29"/>
      <c r="NQY16" s="29"/>
      <c r="NQZ16" s="29"/>
      <c r="NRA16" s="29"/>
      <c r="NRB16" s="29"/>
      <c r="NRC16" s="29"/>
      <c r="NRD16" s="29"/>
      <c r="NRE16" s="29"/>
      <c r="NRF16" s="29"/>
      <c r="NRG16" s="29"/>
      <c r="NRH16" s="29"/>
      <c r="NRI16" s="29"/>
      <c r="NRJ16" s="29"/>
      <c r="NRK16" s="29"/>
      <c r="NRL16" s="29"/>
      <c r="NRM16" s="29"/>
      <c r="NRN16" s="29"/>
      <c r="NRO16" s="29"/>
      <c r="NRP16" s="29"/>
      <c r="NRQ16" s="29"/>
      <c r="NRR16" s="29"/>
      <c r="NRS16" s="29"/>
      <c r="NRT16" s="29"/>
      <c r="NRU16" s="29"/>
      <c r="NRV16" s="29"/>
      <c r="NRW16" s="29"/>
      <c r="NRX16" s="29"/>
      <c r="NRY16" s="29"/>
      <c r="NRZ16" s="29"/>
      <c r="NSA16" s="29"/>
      <c r="NSB16" s="29"/>
      <c r="NSC16" s="29"/>
      <c r="NSD16" s="29"/>
      <c r="NSE16" s="29"/>
      <c r="NSF16" s="29"/>
      <c r="NSG16" s="29"/>
      <c r="NSH16" s="29"/>
      <c r="NSI16" s="29"/>
      <c r="NSJ16" s="29"/>
      <c r="NSK16" s="29"/>
      <c r="NSL16" s="29"/>
      <c r="NSM16" s="29"/>
      <c r="NSN16" s="29"/>
      <c r="NSO16" s="29"/>
      <c r="NSP16" s="29"/>
      <c r="NSQ16" s="29"/>
      <c r="NSR16" s="29"/>
      <c r="NSS16" s="29"/>
      <c r="NST16" s="29"/>
      <c r="NSU16" s="29"/>
      <c r="NSV16" s="29"/>
      <c r="NSW16" s="29"/>
      <c r="NSX16" s="29"/>
      <c r="NSY16" s="29"/>
      <c r="NSZ16" s="29"/>
      <c r="NTA16" s="29"/>
      <c r="NTB16" s="29"/>
      <c r="NTC16" s="29"/>
      <c r="NTD16" s="29"/>
      <c r="NTE16" s="29"/>
      <c r="NTF16" s="29"/>
      <c r="NTG16" s="29"/>
      <c r="NTH16" s="29"/>
      <c r="NTI16" s="29"/>
      <c r="NTJ16" s="29"/>
      <c r="NTK16" s="29"/>
      <c r="NTL16" s="29"/>
      <c r="NTM16" s="29"/>
      <c r="NTN16" s="29"/>
      <c r="NTO16" s="29"/>
      <c r="NTP16" s="29"/>
      <c r="NTQ16" s="29"/>
      <c r="NTR16" s="29"/>
      <c r="NTS16" s="29"/>
      <c r="NTT16" s="29"/>
      <c r="NTU16" s="29"/>
      <c r="NTV16" s="29"/>
      <c r="NTW16" s="29"/>
      <c r="NTX16" s="29"/>
      <c r="NTY16" s="29"/>
      <c r="NTZ16" s="29"/>
      <c r="NUA16" s="29"/>
      <c r="NUB16" s="29"/>
      <c r="NUC16" s="29"/>
      <c r="NUD16" s="29"/>
      <c r="NUE16" s="29"/>
      <c r="NUF16" s="29"/>
      <c r="NUG16" s="29"/>
      <c r="NUH16" s="29"/>
      <c r="NUI16" s="29"/>
      <c r="NUJ16" s="29"/>
      <c r="NUK16" s="29"/>
      <c r="NUL16" s="29"/>
      <c r="NUM16" s="29"/>
      <c r="NUN16" s="29"/>
      <c r="NUO16" s="29"/>
      <c r="NUP16" s="29"/>
      <c r="NUQ16" s="29"/>
      <c r="NUR16" s="29"/>
      <c r="NUS16" s="29"/>
      <c r="NUT16" s="29"/>
      <c r="NUU16" s="29"/>
      <c r="NUV16" s="29"/>
      <c r="NUW16" s="29"/>
      <c r="NUX16" s="29"/>
      <c r="NUY16" s="29"/>
      <c r="NUZ16" s="29"/>
      <c r="NVA16" s="29"/>
      <c r="NVB16" s="29"/>
      <c r="NVC16" s="29"/>
      <c r="NVD16" s="29"/>
      <c r="NVE16" s="29"/>
      <c r="NVF16" s="29"/>
      <c r="NVG16" s="29"/>
      <c r="NVH16" s="29"/>
      <c r="NVI16" s="29"/>
      <c r="NVJ16" s="29"/>
      <c r="NVK16" s="29"/>
      <c r="NVL16" s="29"/>
      <c r="NVM16" s="29"/>
      <c r="NVN16" s="29"/>
      <c r="NVO16" s="29"/>
      <c r="NVP16" s="29"/>
      <c r="NVQ16" s="29"/>
      <c r="NVR16" s="29"/>
      <c r="NVS16" s="29"/>
      <c r="NVT16" s="29"/>
      <c r="NVU16" s="29"/>
      <c r="NVV16" s="29"/>
      <c r="NVW16" s="29"/>
      <c r="NVX16" s="29"/>
      <c r="NVY16" s="29"/>
      <c r="NVZ16" s="29"/>
      <c r="NWA16" s="29"/>
      <c r="NWB16" s="29"/>
      <c r="NWC16" s="29"/>
      <c r="NWD16" s="29"/>
      <c r="NWE16" s="29"/>
      <c r="NWF16" s="29"/>
      <c r="NWG16" s="29"/>
      <c r="NWH16" s="29"/>
      <c r="NWI16" s="29"/>
      <c r="NWJ16" s="29"/>
      <c r="NWK16" s="29"/>
      <c r="NWL16" s="29"/>
      <c r="NWM16" s="29"/>
      <c r="NWN16" s="29"/>
      <c r="NWO16" s="29"/>
      <c r="NWP16" s="29"/>
      <c r="NWQ16" s="29"/>
      <c r="NWR16" s="29"/>
      <c r="NWS16" s="29"/>
      <c r="NWT16" s="29"/>
      <c r="NWU16" s="29"/>
      <c r="NWV16" s="29"/>
      <c r="NWW16" s="29"/>
      <c r="NWX16" s="29"/>
      <c r="NWY16" s="29"/>
      <c r="NWZ16" s="29"/>
      <c r="NXA16" s="29"/>
      <c r="NXB16" s="29"/>
      <c r="NXC16" s="29"/>
      <c r="NXD16" s="29"/>
      <c r="NXE16" s="29"/>
      <c r="NXF16" s="29"/>
      <c r="NXG16" s="29"/>
      <c r="NXH16" s="29"/>
      <c r="NXI16" s="29"/>
      <c r="NXJ16" s="29"/>
      <c r="NXK16" s="29"/>
      <c r="NXL16" s="29"/>
      <c r="NXM16" s="29"/>
      <c r="NXN16" s="29"/>
      <c r="NXO16" s="29"/>
      <c r="NXP16" s="29"/>
      <c r="NXQ16" s="29"/>
      <c r="NXR16" s="29"/>
      <c r="NXS16" s="29"/>
      <c r="NXT16" s="29"/>
      <c r="NXU16" s="29"/>
      <c r="NXV16" s="29"/>
      <c r="NXW16" s="29"/>
      <c r="NXX16" s="29"/>
      <c r="NXY16" s="29"/>
      <c r="NXZ16" s="29"/>
      <c r="NYA16" s="29"/>
      <c r="NYB16" s="29"/>
      <c r="NYC16" s="29"/>
      <c r="NYD16" s="29"/>
      <c r="NYE16" s="29"/>
      <c r="NYF16" s="29"/>
      <c r="NYG16" s="29"/>
      <c r="NYH16" s="29"/>
      <c r="NYI16" s="29"/>
      <c r="NYJ16" s="29"/>
      <c r="NYK16" s="29"/>
      <c r="NYL16" s="29"/>
      <c r="NYM16" s="29"/>
      <c r="NYN16" s="29"/>
      <c r="NYO16" s="29"/>
      <c r="NYP16" s="29"/>
      <c r="NYQ16" s="29"/>
      <c r="NYR16" s="29"/>
      <c r="NYS16" s="29"/>
      <c r="NYT16" s="29"/>
      <c r="NYU16" s="29"/>
      <c r="NYV16" s="29"/>
      <c r="NYW16" s="29"/>
      <c r="NYX16" s="29"/>
      <c r="NYY16" s="29"/>
      <c r="NYZ16" s="29"/>
      <c r="NZA16" s="29"/>
      <c r="NZB16" s="29"/>
      <c r="NZC16" s="29"/>
      <c r="NZD16" s="29"/>
      <c r="NZE16" s="29"/>
      <c r="NZF16" s="29"/>
      <c r="NZG16" s="29"/>
      <c r="NZH16" s="29"/>
      <c r="NZI16" s="29"/>
      <c r="NZJ16" s="29"/>
      <c r="NZK16" s="29"/>
      <c r="NZL16" s="29"/>
      <c r="NZM16" s="29"/>
      <c r="NZN16" s="29"/>
      <c r="NZO16" s="29"/>
      <c r="NZP16" s="29"/>
      <c r="NZQ16" s="29"/>
      <c r="NZR16" s="29"/>
      <c r="NZS16" s="29"/>
      <c r="NZT16" s="29"/>
      <c r="NZU16" s="29"/>
      <c r="NZV16" s="29"/>
      <c r="NZW16" s="29"/>
      <c r="NZX16" s="29"/>
      <c r="NZY16" s="29"/>
      <c r="NZZ16" s="29"/>
      <c r="OAA16" s="29"/>
      <c r="OAB16" s="29"/>
      <c r="OAC16" s="29"/>
      <c r="OAD16" s="29"/>
      <c r="OAE16" s="29"/>
      <c r="OAF16" s="29"/>
      <c r="OAG16" s="29"/>
      <c r="OAH16" s="29"/>
      <c r="OAI16" s="29"/>
      <c r="OAJ16" s="29"/>
      <c r="OAK16" s="29"/>
      <c r="OAL16" s="29"/>
      <c r="OAM16" s="29"/>
      <c r="OAN16" s="29"/>
      <c r="OAO16" s="29"/>
      <c r="OAP16" s="29"/>
      <c r="OAQ16" s="29"/>
      <c r="OAR16" s="29"/>
      <c r="OAS16" s="29"/>
      <c r="OAT16" s="29"/>
      <c r="OAU16" s="29"/>
      <c r="OAV16" s="29"/>
      <c r="OAW16" s="29"/>
      <c r="OAX16" s="29"/>
      <c r="OAY16" s="29"/>
      <c r="OAZ16" s="29"/>
      <c r="OBA16" s="29"/>
      <c r="OBB16" s="29"/>
      <c r="OBC16" s="29"/>
      <c r="OBD16" s="29"/>
      <c r="OBE16" s="29"/>
      <c r="OBF16" s="29"/>
      <c r="OBG16" s="29"/>
      <c r="OBH16" s="29"/>
      <c r="OBI16" s="29"/>
      <c r="OBJ16" s="29"/>
      <c r="OBK16" s="29"/>
      <c r="OBL16" s="29"/>
      <c r="OBM16" s="29"/>
      <c r="OBN16" s="29"/>
      <c r="OBO16" s="29"/>
      <c r="OBP16" s="29"/>
      <c r="OBQ16" s="29"/>
      <c r="OBR16" s="29"/>
      <c r="OBS16" s="29"/>
      <c r="OBT16" s="29"/>
      <c r="OBU16" s="29"/>
      <c r="OBV16" s="29"/>
      <c r="OBW16" s="29"/>
      <c r="OBX16" s="29"/>
      <c r="OBY16" s="29"/>
      <c r="OBZ16" s="29"/>
      <c r="OCA16" s="29"/>
      <c r="OCB16" s="29"/>
      <c r="OCC16" s="29"/>
      <c r="OCD16" s="29"/>
      <c r="OCE16" s="29"/>
      <c r="OCF16" s="29"/>
      <c r="OCG16" s="29"/>
      <c r="OCH16" s="29"/>
      <c r="OCI16" s="29"/>
      <c r="OCJ16" s="29"/>
      <c r="OCK16" s="29"/>
      <c r="OCL16" s="29"/>
      <c r="OCM16" s="29"/>
      <c r="OCN16" s="29"/>
      <c r="OCO16" s="29"/>
      <c r="OCP16" s="29"/>
      <c r="OCQ16" s="29"/>
      <c r="OCR16" s="29"/>
      <c r="OCS16" s="29"/>
      <c r="OCT16" s="29"/>
      <c r="OCU16" s="29"/>
      <c r="OCV16" s="29"/>
      <c r="OCW16" s="29"/>
      <c r="OCX16" s="29"/>
      <c r="OCY16" s="29"/>
      <c r="OCZ16" s="29"/>
      <c r="ODA16" s="29"/>
      <c r="ODB16" s="29"/>
      <c r="ODC16" s="29"/>
      <c r="ODD16" s="29"/>
      <c r="ODE16" s="29"/>
      <c r="ODF16" s="29"/>
      <c r="ODG16" s="29"/>
      <c r="ODH16" s="29"/>
      <c r="ODI16" s="29"/>
      <c r="ODJ16" s="29"/>
      <c r="ODK16" s="29"/>
      <c r="ODL16" s="29"/>
      <c r="ODM16" s="29"/>
      <c r="ODN16" s="29"/>
      <c r="ODO16" s="29"/>
      <c r="ODP16" s="29"/>
      <c r="ODQ16" s="29"/>
      <c r="ODR16" s="29"/>
      <c r="ODS16" s="29"/>
      <c r="ODT16" s="29"/>
      <c r="ODU16" s="29"/>
      <c r="ODV16" s="29"/>
      <c r="ODW16" s="29"/>
      <c r="ODX16" s="29"/>
      <c r="ODY16" s="29"/>
      <c r="ODZ16" s="29"/>
      <c r="OEA16" s="29"/>
      <c r="OEB16" s="29"/>
      <c r="OEC16" s="29"/>
      <c r="OED16" s="29"/>
      <c r="OEE16" s="29"/>
      <c r="OEF16" s="29"/>
      <c r="OEG16" s="29"/>
      <c r="OEH16" s="29"/>
      <c r="OEI16" s="29"/>
      <c r="OEJ16" s="29"/>
      <c r="OEK16" s="29"/>
      <c r="OEL16" s="29"/>
      <c r="OEM16" s="29"/>
      <c r="OEN16" s="29"/>
      <c r="OEO16" s="29"/>
      <c r="OEP16" s="29"/>
      <c r="OEQ16" s="29"/>
      <c r="OER16" s="29"/>
      <c r="OES16" s="29"/>
      <c r="OET16" s="29"/>
      <c r="OEU16" s="29"/>
      <c r="OEV16" s="29"/>
      <c r="OEW16" s="29"/>
      <c r="OEX16" s="29"/>
      <c r="OEY16" s="29"/>
      <c r="OEZ16" s="29"/>
      <c r="OFA16" s="29"/>
      <c r="OFB16" s="29"/>
      <c r="OFC16" s="29"/>
      <c r="OFD16" s="29"/>
      <c r="OFE16" s="29"/>
      <c r="OFF16" s="29"/>
      <c r="OFG16" s="29"/>
      <c r="OFH16" s="29"/>
      <c r="OFI16" s="29"/>
      <c r="OFJ16" s="29"/>
      <c r="OFK16" s="29"/>
      <c r="OFL16" s="29"/>
      <c r="OFM16" s="29"/>
      <c r="OFN16" s="29"/>
      <c r="OFO16" s="29"/>
      <c r="OFP16" s="29"/>
      <c r="OFQ16" s="29"/>
      <c r="OFR16" s="29"/>
      <c r="OFS16" s="29"/>
      <c r="OFT16" s="29"/>
      <c r="OFU16" s="29"/>
      <c r="OFV16" s="29"/>
      <c r="OFW16" s="29"/>
      <c r="OFX16" s="29"/>
      <c r="OFY16" s="29"/>
      <c r="OFZ16" s="29"/>
      <c r="OGA16" s="29"/>
      <c r="OGB16" s="29"/>
      <c r="OGC16" s="29"/>
      <c r="OGD16" s="29"/>
      <c r="OGE16" s="29"/>
      <c r="OGF16" s="29"/>
      <c r="OGG16" s="29"/>
      <c r="OGH16" s="29"/>
      <c r="OGI16" s="29"/>
      <c r="OGJ16" s="29"/>
      <c r="OGK16" s="29"/>
      <c r="OGL16" s="29"/>
      <c r="OGM16" s="29"/>
      <c r="OGN16" s="29"/>
      <c r="OGO16" s="29"/>
      <c r="OGP16" s="29"/>
      <c r="OGQ16" s="29"/>
      <c r="OGR16" s="29"/>
      <c r="OGS16" s="29"/>
      <c r="OGT16" s="29"/>
      <c r="OGU16" s="29"/>
      <c r="OGV16" s="29"/>
      <c r="OGW16" s="29"/>
      <c r="OGX16" s="29"/>
      <c r="OGY16" s="29"/>
      <c r="OGZ16" s="29"/>
      <c r="OHA16" s="29"/>
      <c r="OHB16" s="29"/>
      <c r="OHC16" s="29"/>
      <c r="OHD16" s="29"/>
      <c r="OHE16" s="29"/>
      <c r="OHF16" s="29"/>
      <c r="OHG16" s="29"/>
      <c r="OHH16" s="29"/>
      <c r="OHI16" s="29"/>
      <c r="OHJ16" s="29"/>
      <c r="OHK16" s="29"/>
      <c r="OHL16" s="29"/>
      <c r="OHM16" s="29"/>
      <c r="OHN16" s="29"/>
      <c r="OHO16" s="29"/>
      <c r="OHP16" s="29"/>
      <c r="OHQ16" s="29"/>
      <c r="OHR16" s="29"/>
      <c r="OHS16" s="29"/>
      <c r="OHT16" s="29"/>
      <c r="OHU16" s="29"/>
      <c r="OHV16" s="29"/>
      <c r="OHW16" s="29"/>
      <c r="OHX16" s="29"/>
      <c r="OHY16" s="29"/>
      <c r="OHZ16" s="29"/>
      <c r="OIA16" s="29"/>
      <c r="OIB16" s="29"/>
      <c r="OIC16" s="29"/>
      <c r="OID16" s="29"/>
      <c r="OIE16" s="29"/>
      <c r="OIF16" s="29"/>
      <c r="OIG16" s="29"/>
      <c r="OIH16" s="29"/>
      <c r="OII16" s="29"/>
      <c r="OIJ16" s="29"/>
      <c r="OIK16" s="29"/>
      <c r="OIL16" s="29"/>
      <c r="OIM16" s="29"/>
      <c r="OIN16" s="29"/>
      <c r="OIO16" s="29"/>
      <c r="OIP16" s="29"/>
      <c r="OIQ16" s="29"/>
      <c r="OIR16" s="29"/>
      <c r="OIS16" s="29"/>
      <c r="OIT16" s="29"/>
      <c r="OIU16" s="29"/>
      <c r="OIV16" s="29"/>
      <c r="OIW16" s="29"/>
      <c r="OIX16" s="29"/>
      <c r="OIY16" s="29"/>
      <c r="OIZ16" s="29"/>
      <c r="OJA16" s="29"/>
      <c r="OJB16" s="29"/>
      <c r="OJC16" s="29"/>
      <c r="OJD16" s="29"/>
      <c r="OJE16" s="29"/>
      <c r="OJF16" s="29"/>
      <c r="OJG16" s="29"/>
      <c r="OJH16" s="29"/>
      <c r="OJI16" s="29"/>
      <c r="OJJ16" s="29"/>
      <c r="OJK16" s="29"/>
      <c r="OJL16" s="29"/>
      <c r="OJM16" s="29"/>
      <c r="OJN16" s="29"/>
      <c r="OJO16" s="29"/>
      <c r="OJP16" s="29"/>
      <c r="OJQ16" s="29"/>
      <c r="OJR16" s="29"/>
      <c r="OJS16" s="29"/>
      <c r="OJT16" s="29"/>
      <c r="OJU16" s="29"/>
      <c r="OJV16" s="29"/>
      <c r="OJW16" s="29"/>
      <c r="OJX16" s="29"/>
      <c r="OJY16" s="29"/>
      <c r="OJZ16" s="29"/>
      <c r="OKA16" s="29"/>
      <c r="OKB16" s="29"/>
      <c r="OKC16" s="29"/>
      <c r="OKD16" s="29"/>
      <c r="OKE16" s="29"/>
      <c r="OKF16" s="29"/>
      <c r="OKG16" s="29"/>
      <c r="OKH16" s="29"/>
      <c r="OKI16" s="29"/>
      <c r="OKJ16" s="29"/>
      <c r="OKK16" s="29"/>
      <c r="OKL16" s="29"/>
      <c r="OKM16" s="29"/>
      <c r="OKN16" s="29"/>
      <c r="OKO16" s="29"/>
      <c r="OKP16" s="29"/>
      <c r="OKQ16" s="29"/>
      <c r="OKR16" s="29"/>
      <c r="OKS16" s="29"/>
      <c r="OKT16" s="29"/>
      <c r="OKU16" s="29"/>
      <c r="OKV16" s="29"/>
      <c r="OKW16" s="29"/>
      <c r="OKX16" s="29"/>
      <c r="OKY16" s="29"/>
      <c r="OKZ16" s="29"/>
      <c r="OLA16" s="29"/>
      <c r="OLB16" s="29"/>
      <c r="OLC16" s="29"/>
      <c r="OLD16" s="29"/>
      <c r="OLE16" s="29"/>
      <c r="OLF16" s="29"/>
      <c r="OLG16" s="29"/>
      <c r="OLH16" s="29"/>
      <c r="OLI16" s="29"/>
      <c r="OLJ16" s="29"/>
      <c r="OLK16" s="29"/>
      <c r="OLL16" s="29"/>
      <c r="OLM16" s="29"/>
      <c r="OLN16" s="29"/>
      <c r="OLO16" s="29"/>
      <c r="OLP16" s="29"/>
      <c r="OLQ16" s="29"/>
      <c r="OLR16" s="29"/>
      <c r="OLS16" s="29"/>
      <c r="OLT16" s="29"/>
      <c r="OLU16" s="29"/>
      <c r="OLV16" s="29"/>
      <c r="OLW16" s="29"/>
      <c r="OLX16" s="29"/>
      <c r="OLY16" s="29"/>
      <c r="OLZ16" s="29"/>
      <c r="OMA16" s="29"/>
      <c r="OMB16" s="29"/>
      <c r="OMC16" s="29"/>
      <c r="OMD16" s="29"/>
      <c r="OME16" s="29"/>
      <c r="OMF16" s="29"/>
      <c r="OMG16" s="29"/>
      <c r="OMH16" s="29"/>
      <c r="OMI16" s="29"/>
      <c r="OMJ16" s="29"/>
      <c r="OMK16" s="29"/>
      <c r="OML16" s="29"/>
      <c r="OMM16" s="29"/>
      <c r="OMN16" s="29"/>
      <c r="OMO16" s="29"/>
      <c r="OMP16" s="29"/>
      <c r="OMQ16" s="29"/>
      <c r="OMR16" s="29"/>
      <c r="OMS16" s="29"/>
      <c r="OMT16" s="29"/>
      <c r="OMU16" s="29"/>
      <c r="OMV16" s="29"/>
      <c r="OMW16" s="29"/>
      <c r="OMX16" s="29"/>
      <c r="OMY16" s="29"/>
      <c r="OMZ16" s="29"/>
      <c r="ONA16" s="29"/>
      <c r="ONB16" s="29"/>
      <c r="ONC16" s="29"/>
      <c r="OND16" s="29"/>
      <c r="ONE16" s="29"/>
      <c r="ONF16" s="29"/>
      <c r="ONG16" s="29"/>
      <c r="ONH16" s="29"/>
      <c r="ONI16" s="29"/>
      <c r="ONJ16" s="29"/>
      <c r="ONK16" s="29"/>
      <c r="ONL16" s="29"/>
      <c r="ONM16" s="29"/>
      <c r="ONN16" s="29"/>
      <c r="ONO16" s="29"/>
      <c r="ONP16" s="29"/>
      <c r="ONQ16" s="29"/>
      <c r="ONR16" s="29"/>
      <c r="ONS16" s="29"/>
      <c r="ONT16" s="29"/>
      <c r="ONU16" s="29"/>
      <c r="ONV16" s="29"/>
      <c r="ONW16" s="29"/>
      <c r="ONX16" s="29"/>
      <c r="ONY16" s="29"/>
      <c r="ONZ16" s="29"/>
      <c r="OOA16" s="29"/>
      <c r="OOB16" s="29"/>
      <c r="OOC16" s="29"/>
      <c r="OOD16" s="29"/>
      <c r="OOE16" s="29"/>
      <c r="OOF16" s="29"/>
      <c r="OOG16" s="29"/>
      <c r="OOH16" s="29"/>
      <c r="OOI16" s="29"/>
      <c r="OOJ16" s="29"/>
      <c r="OOK16" s="29"/>
      <c r="OOL16" s="29"/>
      <c r="OOM16" s="29"/>
      <c r="OON16" s="29"/>
      <c r="OOO16" s="29"/>
      <c r="OOP16" s="29"/>
      <c r="OOQ16" s="29"/>
      <c r="OOR16" s="29"/>
      <c r="OOS16" s="29"/>
      <c r="OOT16" s="29"/>
      <c r="OOU16" s="29"/>
      <c r="OOV16" s="29"/>
      <c r="OOW16" s="29"/>
      <c r="OOX16" s="29"/>
      <c r="OOY16" s="29"/>
      <c r="OOZ16" s="29"/>
      <c r="OPA16" s="29"/>
      <c r="OPB16" s="29"/>
      <c r="OPC16" s="29"/>
      <c r="OPD16" s="29"/>
      <c r="OPE16" s="29"/>
      <c r="OPF16" s="29"/>
      <c r="OPG16" s="29"/>
      <c r="OPH16" s="29"/>
      <c r="OPI16" s="29"/>
      <c r="OPJ16" s="29"/>
      <c r="OPK16" s="29"/>
      <c r="OPL16" s="29"/>
      <c r="OPM16" s="29"/>
      <c r="OPN16" s="29"/>
      <c r="OPO16" s="29"/>
      <c r="OPP16" s="29"/>
      <c r="OPQ16" s="29"/>
      <c r="OPR16" s="29"/>
      <c r="OPS16" s="29"/>
      <c r="OPT16" s="29"/>
      <c r="OPU16" s="29"/>
      <c r="OPV16" s="29"/>
      <c r="OPW16" s="29"/>
      <c r="OPX16" s="29"/>
      <c r="OPY16" s="29"/>
      <c r="OPZ16" s="29"/>
      <c r="OQA16" s="29"/>
      <c r="OQB16" s="29"/>
      <c r="OQC16" s="29"/>
      <c r="OQD16" s="29"/>
      <c r="OQE16" s="29"/>
      <c r="OQF16" s="29"/>
      <c r="OQG16" s="29"/>
      <c r="OQH16" s="29"/>
      <c r="OQI16" s="29"/>
      <c r="OQJ16" s="29"/>
      <c r="OQK16" s="29"/>
      <c r="OQL16" s="29"/>
      <c r="OQM16" s="29"/>
      <c r="OQN16" s="29"/>
      <c r="OQO16" s="29"/>
      <c r="OQP16" s="29"/>
      <c r="OQQ16" s="29"/>
      <c r="OQR16" s="29"/>
      <c r="OQS16" s="29"/>
      <c r="OQT16" s="29"/>
      <c r="OQU16" s="29"/>
      <c r="OQV16" s="29"/>
      <c r="OQW16" s="29"/>
      <c r="OQX16" s="29"/>
      <c r="OQY16" s="29"/>
      <c r="OQZ16" s="29"/>
      <c r="ORA16" s="29"/>
      <c r="ORB16" s="29"/>
      <c r="ORC16" s="29"/>
      <c r="ORD16" s="29"/>
      <c r="ORE16" s="29"/>
      <c r="ORF16" s="29"/>
      <c r="ORG16" s="29"/>
      <c r="ORH16" s="29"/>
      <c r="ORI16" s="29"/>
      <c r="ORJ16" s="29"/>
      <c r="ORK16" s="29"/>
      <c r="ORL16" s="29"/>
      <c r="ORM16" s="29"/>
      <c r="ORN16" s="29"/>
      <c r="ORO16" s="29"/>
      <c r="ORP16" s="29"/>
      <c r="ORQ16" s="29"/>
      <c r="ORR16" s="29"/>
      <c r="ORS16" s="29"/>
      <c r="ORT16" s="29"/>
      <c r="ORU16" s="29"/>
      <c r="ORV16" s="29"/>
      <c r="ORW16" s="29"/>
      <c r="ORX16" s="29"/>
      <c r="ORY16" s="29"/>
      <c r="ORZ16" s="29"/>
      <c r="OSA16" s="29"/>
      <c r="OSB16" s="29"/>
      <c r="OSC16" s="29"/>
      <c r="OSD16" s="29"/>
      <c r="OSE16" s="29"/>
      <c r="OSF16" s="29"/>
      <c r="OSG16" s="29"/>
      <c r="OSH16" s="29"/>
      <c r="OSI16" s="29"/>
      <c r="OSJ16" s="29"/>
      <c r="OSK16" s="29"/>
      <c r="OSL16" s="29"/>
      <c r="OSM16" s="29"/>
      <c r="OSN16" s="29"/>
      <c r="OSO16" s="29"/>
      <c r="OSP16" s="29"/>
      <c r="OSQ16" s="29"/>
      <c r="OSR16" s="29"/>
      <c r="OSS16" s="29"/>
      <c r="OST16" s="29"/>
      <c r="OSU16" s="29"/>
      <c r="OSV16" s="29"/>
      <c r="OSW16" s="29"/>
      <c r="OSX16" s="29"/>
      <c r="OSY16" s="29"/>
      <c r="OSZ16" s="29"/>
      <c r="OTA16" s="29"/>
      <c r="OTB16" s="29"/>
      <c r="OTC16" s="29"/>
      <c r="OTD16" s="29"/>
      <c r="OTE16" s="29"/>
      <c r="OTF16" s="29"/>
      <c r="OTG16" s="29"/>
      <c r="OTH16" s="29"/>
      <c r="OTI16" s="29"/>
      <c r="OTJ16" s="29"/>
      <c r="OTK16" s="29"/>
      <c r="OTL16" s="29"/>
      <c r="OTM16" s="29"/>
      <c r="OTN16" s="29"/>
      <c r="OTO16" s="29"/>
      <c r="OTP16" s="29"/>
      <c r="OTQ16" s="29"/>
      <c r="OTR16" s="29"/>
      <c r="OTS16" s="29"/>
      <c r="OTT16" s="29"/>
      <c r="OTU16" s="29"/>
      <c r="OTV16" s="29"/>
      <c r="OTW16" s="29"/>
      <c r="OTX16" s="29"/>
      <c r="OTY16" s="29"/>
      <c r="OTZ16" s="29"/>
      <c r="OUA16" s="29"/>
      <c r="OUB16" s="29"/>
      <c r="OUC16" s="29"/>
      <c r="OUD16" s="29"/>
      <c r="OUE16" s="29"/>
      <c r="OUF16" s="29"/>
      <c r="OUG16" s="29"/>
      <c r="OUH16" s="29"/>
      <c r="OUI16" s="29"/>
      <c r="OUJ16" s="29"/>
      <c r="OUK16" s="29"/>
      <c r="OUL16" s="29"/>
      <c r="OUM16" s="29"/>
      <c r="OUN16" s="29"/>
      <c r="OUO16" s="29"/>
      <c r="OUP16" s="29"/>
      <c r="OUQ16" s="29"/>
      <c r="OUR16" s="29"/>
      <c r="OUS16" s="29"/>
      <c r="OUT16" s="29"/>
      <c r="OUU16" s="29"/>
      <c r="OUV16" s="29"/>
      <c r="OUW16" s="29"/>
      <c r="OUX16" s="29"/>
      <c r="OUY16" s="29"/>
      <c r="OUZ16" s="29"/>
      <c r="OVA16" s="29"/>
      <c r="OVB16" s="29"/>
      <c r="OVC16" s="29"/>
      <c r="OVD16" s="29"/>
      <c r="OVE16" s="29"/>
      <c r="OVF16" s="29"/>
      <c r="OVG16" s="29"/>
      <c r="OVH16" s="29"/>
      <c r="OVI16" s="29"/>
      <c r="OVJ16" s="29"/>
      <c r="OVK16" s="29"/>
      <c r="OVL16" s="29"/>
      <c r="OVM16" s="29"/>
      <c r="OVN16" s="29"/>
      <c r="OVO16" s="29"/>
      <c r="OVP16" s="29"/>
      <c r="OVQ16" s="29"/>
      <c r="OVR16" s="29"/>
      <c r="OVS16" s="29"/>
      <c r="OVT16" s="29"/>
      <c r="OVU16" s="29"/>
      <c r="OVV16" s="29"/>
      <c r="OVW16" s="29"/>
      <c r="OVX16" s="29"/>
      <c r="OVY16" s="29"/>
      <c r="OVZ16" s="29"/>
      <c r="OWA16" s="29"/>
      <c r="OWB16" s="29"/>
      <c r="OWC16" s="29"/>
      <c r="OWD16" s="29"/>
      <c r="OWE16" s="29"/>
      <c r="OWF16" s="29"/>
      <c r="OWG16" s="29"/>
      <c r="OWH16" s="29"/>
      <c r="OWI16" s="29"/>
      <c r="OWJ16" s="29"/>
      <c r="OWK16" s="29"/>
      <c r="OWL16" s="29"/>
      <c r="OWM16" s="29"/>
      <c r="OWN16" s="29"/>
      <c r="OWO16" s="29"/>
      <c r="OWP16" s="29"/>
      <c r="OWQ16" s="29"/>
      <c r="OWR16" s="29"/>
      <c r="OWS16" s="29"/>
      <c r="OWT16" s="29"/>
      <c r="OWU16" s="29"/>
      <c r="OWV16" s="29"/>
      <c r="OWW16" s="29"/>
      <c r="OWX16" s="29"/>
      <c r="OWY16" s="29"/>
      <c r="OWZ16" s="29"/>
      <c r="OXA16" s="29"/>
      <c r="OXB16" s="29"/>
      <c r="OXC16" s="29"/>
      <c r="OXD16" s="29"/>
      <c r="OXE16" s="29"/>
      <c r="OXF16" s="29"/>
      <c r="OXG16" s="29"/>
      <c r="OXH16" s="29"/>
      <c r="OXI16" s="29"/>
      <c r="OXJ16" s="29"/>
      <c r="OXK16" s="29"/>
      <c r="OXL16" s="29"/>
      <c r="OXM16" s="29"/>
      <c r="OXN16" s="29"/>
      <c r="OXO16" s="29"/>
      <c r="OXP16" s="29"/>
      <c r="OXQ16" s="29"/>
      <c r="OXR16" s="29"/>
      <c r="OXS16" s="29"/>
      <c r="OXT16" s="29"/>
      <c r="OXU16" s="29"/>
      <c r="OXV16" s="29"/>
      <c r="OXW16" s="29"/>
      <c r="OXX16" s="29"/>
      <c r="OXY16" s="29"/>
      <c r="OXZ16" s="29"/>
      <c r="OYA16" s="29"/>
      <c r="OYB16" s="29"/>
      <c r="OYC16" s="29"/>
      <c r="OYD16" s="29"/>
      <c r="OYE16" s="29"/>
      <c r="OYF16" s="29"/>
      <c r="OYG16" s="29"/>
      <c r="OYH16" s="29"/>
      <c r="OYI16" s="29"/>
      <c r="OYJ16" s="29"/>
      <c r="OYK16" s="29"/>
      <c r="OYL16" s="29"/>
      <c r="OYM16" s="29"/>
      <c r="OYN16" s="29"/>
      <c r="OYO16" s="29"/>
      <c r="OYP16" s="29"/>
      <c r="OYQ16" s="29"/>
      <c r="OYR16" s="29"/>
      <c r="OYS16" s="29"/>
      <c r="OYT16" s="29"/>
      <c r="OYU16" s="29"/>
      <c r="OYV16" s="29"/>
      <c r="OYW16" s="29"/>
      <c r="OYX16" s="29"/>
      <c r="OYY16" s="29"/>
      <c r="OYZ16" s="29"/>
      <c r="OZA16" s="29"/>
      <c r="OZB16" s="29"/>
      <c r="OZC16" s="29"/>
      <c r="OZD16" s="29"/>
      <c r="OZE16" s="29"/>
      <c r="OZF16" s="29"/>
      <c r="OZG16" s="29"/>
      <c r="OZH16" s="29"/>
      <c r="OZI16" s="29"/>
      <c r="OZJ16" s="29"/>
      <c r="OZK16" s="29"/>
      <c r="OZL16" s="29"/>
      <c r="OZM16" s="29"/>
      <c r="OZN16" s="29"/>
      <c r="OZO16" s="29"/>
      <c r="OZP16" s="29"/>
      <c r="OZQ16" s="29"/>
      <c r="OZR16" s="29"/>
      <c r="OZS16" s="29"/>
      <c r="OZT16" s="29"/>
      <c r="OZU16" s="29"/>
      <c r="OZV16" s="29"/>
      <c r="OZW16" s="29"/>
      <c r="OZX16" s="29"/>
      <c r="OZY16" s="29"/>
      <c r="OZZ16" s="29"/>
      <c r="PAA16" s="29"/>
      <c r="PAB16" s="29"/>
      <c r="PAC16" s="29"/>
      <c r="PAD16" s="29"/>
      <c r="PAE16" s="29"/>
      <c r="PAF16" s="29"/>
      <c r="PAG16" s="29"/>
      <c r="PAH16" s="29"/>
      <c r="PAI16" s="29"/>
      <c r="PAJ16" s="29"/>
      <c r="PAK16" s="29"/>
      <c r="PAL16" s="29"/>
      <c r="PAM16" s="29"/>
      <c r="PAN16" s="29"/>
      <c r="PAO16" s="29"/>
      <c r="PAP16" s="29"/>
      <c r="PAQ16" s="29"/>
      <c r="PAR16" s="29"/>
      <c r="PAS16" s="29"/>
      <c r="PAT16" s="29"/>
      <c r="PAU16" s="29"/>
      <c r="PAV16" s="29"/>
      <c r="PAW16" s="29"/>
      <c r="PAX16" s="29"/>
      <c r="PAY16" s="29"/>
      <c r="PAZ16" s="29"/>
      <c r="PBA16" s="29"/>
      <c r="PBB16" s="29"/>
      <c r="PBC16" s="29"/>
      <c r="PBD16" s="29"/>
      <c r="PBE16" s="29"/>
      <c r="PBF16" s="29"/>
      <c r="PBG16" s="29"/>
      <c r="PBH16" s="29"/>
      <c r="PBI16" s="29"/>
      <c r="PBJ16" s="29"/>
      <c r="PBK16" s="29"/>
      <c r="PBL16" s="29"/>
      <c r="PBM16" s="29"/>
      <c r="PBN16" s="29"/>
      <c r="PBO16" s="29"/>
      <c r="PBP16" s="29"/>
      <c r="PBQ16" s="29"/>
      <c r="PBR16" s="29"/>
      <c r="PBS16" s="29"/>
      <c r="PBT16" s="29"/>
      <c r="PBU16" s="29"/>
      <c r="PBV16" s="29"/>
      <c r="PBW16" s="29"/>
      <c r="PBX16" s="29"/>
      <c r="PBY16" s="29"/>
      <c r="PBZ16" s="29"/>
      <c r="PCA16" s="29"/>
      <c r="PCB16" s="29"/>
      <c r="PCC16" s="29"/>
      <c r="PCD16" s="29"/>
      <c r="PCE16" s="29"/>
      <c r="PCF16" s="29"/>
      <c r="PCG16" s="29"/>
      <c r="PCH16" s="29"/>
      <c r="PCI16" s="29"/>
      <c r="PCJ16" s="29"/>
      <c r="PCK16" s="29"/>
      <c r="PCL16" s="29"/>
      <c r="PCM16" s="29"/>
      <c r="PCN16" s="29"/>
      <c r="PCO16" s="29"/>
      <c r="PCP16" s="29"/>
      <c r="PCQ16" s="29"/>
      <c r="PCR16" s="29"/>
      <c r="PCS16" s="29"/>
      <c r="PCT16" s="29"/>
      <c r="PCU16" s="29"/>
      <c r="PCV16" s="29"/>
      <c r="PCW16" s="29"/>
      <c r="PCX16" s="29"/>
      <c r="PCY16" s="29"/>
      <c r="PCZ16" s="29"/>
      <c r="PDA16" s="29"/>
      <c r="PDB16" s="29"/>
      <c r="PDC16" s="29"/>
      <c r="PDD16" s="29"/>
      <c r="PDE16" s="29"/>
      <c r="PDF16" s="29"/>
      <c r="PDG16" s="29"/>
      <c r="PDH16" s="29"/>
      <c r="PDI16" s="29"/>
      <c r="PDJ16" s="29"/>
      <c r="PDK16" s="29"/>
      <c r="PDL16" s="29"/>
      <c r="PDM16" s="29"/>
      <c r="PDN16" s="29"/>
      <c r="PDO16" s="29"/>
      <c r="PDP16" s="29"/>
      <c r="PDQ16" s="29"/>
      <c r="PDR16" s="29"/>
      <c r="PDS16" s="29"/>
      <c r="PDT16" s="29"/>
      <c r="PDU16" s="29"/>
      <c r="PDV16" s="29"/>
      <c r="PDW16" s="29"/>
      <c r="PDX16" s="29"/>
      <c r="PDY16" s="29"/>
      <c r="PDZ16" s="29"/>
      <c r="PEA16" s="29"/>
      <c r="PEB16" s="29"/>
      <c r="PEC16" s="29"/>
      <c r="PED16" s="29"/>
      <c r="PEE16" s="29"/>
      <c r="PEF16" s="29"/>
      <c r="PEG16" s="29"/>
      <c r="PEH16" s="29"/>
      <c r="PEI16" s="29"/>
      <c r="PEJ16" s="29"/>
      <c r="PEK16" s="29"/>
      <c r="PEL16" s="29"/>
      <c r="PEM16" s="29"/>
      <c r="PEN16" s="29"/>
      <c r="PEO16" s="29"/>
      <c r="PEP16" s="29"/>
      <c r="PEQ16" s="29"/>
      <c r="PER16" s="29"/>
      <c r="PES16" s="29"/>
      <c r="PET16" s="29"/>
      <c r="PEU16" s="29"/>
      <c r="PEV16" s="29"/>
      <c r="PEW16" s="29"/>
      <c r="PEX16" s="29"/>
      <c r="PEY16" s="29"/>
      <c r="PEZ16" s="29"/>
      <c r="PFA16" s="29"/>
      <c r="PFB16" s="29"/>
      <c r="PFC16" s="29"/>
      <c r="PFD16" s="29"/>
      <c r="PFE16" s="29"/>
      <c r="PFF16" s="29"/>
      <c r="PFG16" s="29"/>
      <c r="PFH16" s="29"/>
      <c r="PFI16" s="29"/>
      <c r="PFJ16" s="29"/>
      <c r="PFK16" s="29"/>
      <c r="PFL16" s="29"/>
      <c r="PFM16" s="29"/>
      <c r="PFN16" s="29"/>
      <c r="PFO16" s="29"/>
      <c r="PFP16" s="29"/>
      <c r="PFQ16" s="29"/>
      <c r="PFR16" s="29"/>
      <c r="PFS16" s="29"/>
      <c r="PFT16" s="29"/>
      <c r="PFU16" s="29"/>
      <c r="PFV16" s="29"/>
      <c r="PFW16" s="29"/>
      <c r="PFX16" s="29"/>
      <c r="PFY16" s="29"/>
      <c r="PFZ16" s="29"/>
      <c r="PGA16" s="29"/>
      <c r="PGB16" s="29"/>
      <c r="PGC16" s="29"/>
      <c r="PGD16" s="29"/>
      <c r="PGE16" s="29"/>
      <c r="PGF16" s="29"/>
      <c r="PGG16" s="29"/>
      <c r="PGH16" s="29"/>
      <c r="PGI16" s="29"/>
      <c r="PGJ16" s="29"/>
      <c r="PGK16" s="29"/>
      <c r="PGL16" s="29"/>
      <c r="PGM16" s="29"/>
      <c r="PGN16" s="29"/>
      <c r="PGO16" s="29"/>
      <c r="PGP16" s="29"/>
      <c r="PGQ16" s="29"/>
      <c r="PGR16" s="29"/>
      <c r="PGS16" s="29"/>
      <c r="PGT16" s="29"/>
      <c r="PGU16" s="29"/>
      <c r="PGV16" s="29"/>
      <c r="PGW16" s="29"/>
      <c r="PGX16" s="29"/>
      <c r="PGY16" s="29"/>
      <c r="PGZ16" s="29"/>
      <c r="PHA16" s="29"/>
      <c r="PHB16" s="29"/>
      <c r="PHC16" s="29"/>
      <c r="PHD16" s="29"/>
      <c r="PHE16" s="29"/>
      <c r="PHF16" s="29"/>
      <c r="PHG16" s="29"/>
      <c r="PHH16" s="29"/>
      <c r="PHI16" s="29"/>
      <c r="PHJ16" s="29"/>
      <c r="PHK16" s="29"/>
      <c r="PHL16" s="29"/>
      <c r="PHM16" s="29"/>
      <c r="PHN16" s="29"/>
      <c r="PHO16" s="29"/>
      <c r="PHP16" s="29"/>
      <c r="PHQ16" s="29"/>
      <c r="PHR16" s="29"/>
      <c r="PHS16" s="29"/>
      <c r="PHT16" s="29"/>
      <c r="PHU16" s="29"/>
      <c r="PHV16" s="29"/>
      <c r="PHW16" s="29"/>
      <c r="PHX16" s="29"/>
      <c r="PHY16" s="29"/>
      <c r="PHZ16" s="29"/>
      <c r="PIA16" s="29"/>
      <c r="PIB16" s="29"/>
      <c r="PIC16" s="29"/>
      <c r="PID16" s="29"/>
      <c r="PIE16" s="29"/>
      <c r="PIF16" s="29"/>
      <c r="PIG16" s="29"/>
      <c r="PIH16" s="29"/>
      <c r="PII16" s="29"/>
      <c r="PIJ16" s="29"/>
      <c r="PIK16" s="29"/>
      <c r="PIL16" s="29"/>
      <c r="PIM16" s="29"/>
      <c r="PIN16" s="29"/>
      <c r="PIO16" s="29"/>
      <c r="PIP16" s="29"/>
      <c r="PIQ16" s="29"/>
      <c r="PIR16" s="29"/>
      <c r="PIS16" s="29"/>
      <c r="PIT16" s="29"/>
      <c r="PIU16" s="29"/>
      <c r="PIV16" s="29"/>
      <c r="PIW16" s="29"/>
      <c r="PIX16" s="29"/>
      <c r="PIY16" s="29"/>
      <c r="PIZ16" s="29"/>
      <c r="PJA16" s="29"/>
      <c r="PJB16" s="29"/>
      <c r="PJC16" s="29"/>
      <c r="PJD16" s="29"/>
      <c r="PJE16" s="29"/>
      <c r="PJF16" s="29"/>
      <c r="PJG16" s="29"/>
      <c r="PJH16" s="29"/>
      <c r="PJI16" s="29"/>
      <c r="PJJ16" s="29"/>
      <c r="PJK16" s="29"/>
      <c r="PJL16" s="29"/>
      <c r="PJM16" s="29"/>
      <c r="PJN16" s="29"/>
      <c r="PJO16" s="29"/>
      <c r="PJP16" s="29"/>
      <c r="PJQ16" s="29"/>
      <c r="PJR16" s="29"/>
      <c r="PJS16" s="29"/>
      <c r="PJT16" s="29"/>
      <c r="PJU16" s="29"/>
      <c r="PJV16" s="29"/>
      <c r="PJW16" s="29"/>
      <c r="PJX16" s="29"/>
      <c r="PJY16" s="29"/>
      <c r="PJZ16" s="29"/>
      <c r="PKA16" s="29"/>
      <c r="PKB16" s="29"/>
      <c r="PKC16" s="29"/>
      <c r="PKD16" s="29"/>
      <c r="PKE16" s="29"/>
      <c r="PKF16" s="29"/>
      <c r="PKG16" s="29"/>
      <c r="PKH16" s="29"/>
      <c r="PKI16" s="29"/>
      <c r="PKJ16" s="29"/>
      <c r="PKK16" s="29"/>
      <c r="PKL16" s="29"/>
      <c r="PKM16" s="29"/>
      <c r="PKN16" s="29"/>
      <c r="PKO16" s="29"/>
      <c r="PKP16" s="29"/>
      <c r="PKQ16" s="29"/>
      <c r="PKR16" s="29"/>
      <c r="PKS16" s="29"/>
      <c r="PKT16" s="29"/>
      <c r="PKU16" s="29"/>
      <c r="PKV16" s="29"/>
      <c r="PKW16" s="29"/>
      <c r="PKX16" s="29"/>
      <c r="PKY16" s="29"/>
      <c r="PKZ16" s="29"/>
      <c r="PLA16" s="29"/>
      <c r="PLB16" s="29"/>
      <c r="PLC16" s="29"/>
      <c r="PLD16" s="29"/>
      <c r="PLE16" s="29"/>
      <c r="PLF16" s="29"/>
      <c r="PLG16" s="29"/>
      <c r="PLH16" s="29"/>
      <c r="PLI16" s="29"/>
      <c r="PLJ16" s="29"/>
      <c r="PLK16" s="29"/>
      <c r="PLL16" s="29"/>
      <c r="PLM16" s="29"/>
      <c r="PLN16" s="29"/>
      <c r="PLO16" s="29"/>
      <c r="PLP16" s="29"/>
      <c r="PLQ16" s="29"/>
      <c r="PLR16" s="29"/>
      <c r="PLS16" s="29"/>
      <c r="PLT16" s="29"/>
      <c r="PLU16" s="29"/>
      <c r="PLV16" s="29"/>
      <c r="PLW16" s="29"/>
      <c r="PLX16" s="29"/>
      <c r="PLY16" s="29"/>
      <c r="PLZ16" s="29"/>
      <c r="PMA16" s="29"/>
      <c r="PMB16" s="29"/>
      <c r="PMC16" s="29"/>
      <c r="PMD16" s="29"/>
      <c r="PME16" s="29"/>
      <c r="PMF16" s="29"/>
      <c r="PMG16" s="29"/>
      <c r="PMH16" s="29"/>
      <c r="PMI16" s="29"/>
      <c r="PMJ16" s="29"/>
      <c r="PMK16" s="29"/>
      <c r="PML16" s="29"/>
      <c r="PMM16" s="29"/>
      <c r="PMN16" s="29"/>
      <c r="PMO16" s="29"/>
      <c r="PMP16" s="29"/>
      <c r="PMQ16" s="29"/>
      <c r="PMR16" s="29"/>
      <c r="PMS16" s="29"/>
      <c r="PMT16" s="29"/>
      <c r="PMU16" s="29"/>
      <c r="PMV16" s="29"/>
      <c r="PMW16" s="29"/>
      <c r="PMX16" s="29"/>
      <c r="PMY16" s="29"/>
      <c r="PMZ16" s="29"/>
      <c r="PNA16" s="29"/>
      <c r="PNB16" s="29"/>
      <c r="PNC16" s="29"/>
      <c r="PND16" s="29"/>
      <c r="PNE16" s="29"/>
      <c r="PNF16" s="29"/>
      <c r="PNG16" s="29"/>
      <c r="PNH16" s="29"/>
      <c r="PNI16" s="29"/>
      <c r="PNJ16" s="29"/>
      <c r="PNK16" s="29"/>
      <c r="PNL16" s="29"/>
      <c r="PNM16" s="29"/>
      <c r="PNN16" s="29"/>
      <c r="PNO16" s="29"/>
      <c r="PNP16" s="29"/>
      <c r="PNQ16" s="29"/>
      <c r="PNR16" s="29"/>
      <c r="PNS16" s="29"/>
      <c r="PNT16" s="29"/>
      <c r="PNU16" s="29"/>
      <c r="PNV16" s="29"/>
      <c r="PNW16" s="29"/>
      <c r="PNX16" s="29"/>
      <c r="PNY16" s="29"/>
      <c r="PNZ16" s="29"/>
      <c r="POA16" s="29"/>
      <c r="POB16" s="29"/>
      <c r="POC16" s="29"/>
      <c r="POD16" s="29"/>
      <c r="POE16" s="29"/>
      <c r="POF16" s="29"/>
      <c r="POG16" s="29"/>
      <c r="POH16" s="29"/>
      <c r="POI16" s="29"/>
      <c r="POJ16" s="29"/>
      <c r="POK16" s="29"/>
      <c r="POL16" s="29"/>
      <c r="POM16" s="29"/>
      <c r="PON16" s="29"/>
      <c r="POO16" s="29"/>
      <c r="POP16" s="29"/>
      <c r="POQ16" s="29"/>
      <c r="POR16" s="29"/>
      <c r="POS16" s="29"/>
      <c r="POT16" s="29"/>
      <c r="POU16" s="29"/>
      <c r="POV16" s="29"/>
      <c r="POW16" s="29"/>
      <c r="POX16" s="29"/>
      <c r="POY16" s="29"/>
      <c r="POZ16" s="29"/>
      <c r="PPA16" s="29"/>
      <c r="PPB16" s="29"/>
      <c r="PPC16" s="29"/>
      <c r="PPD16" s="29"/>
      <c r="PPE16" s="29"/>
      <c r="PPF16" s="29"/>
      <c r="PPG16" s="29"/>
      <c r="PPH16" s="29"/>
      <c r="PPI16" s="29"/>
      <c r="PPJ16" s="29"/>
      <c r="PPK16" s="29"/>
      <c r="PPL16" s="29"/>
      <c r="PPM16" s="29"/>
      <c r="PPN16" s="29"/>
      <c r="PPO16" s="29"/>
      <c r="PPP16" s="29"/>
      <c r="PPQ16" s="29"/>
      <c r="PPR16" s="29"/>
      <c r="PPS16" s="29"/>
      <c r="PPT16" s="29"/>
      <c r="PPU16" s="29"/>
      <c r="PPV16" s="29"/>
      <c r="PPW16" s="29"/>
      <c r="PPX16" s="29"/>
      <c r="PPY16" s="29"/>
      <c r="PPZ16" s="29"/>
      <c r="PQA16" s="29"/>
      <c r="PQB16" s="29"/>
      <c r="PQC16" s="29"/>
      <c r="PQD16" s="29"/>
      <c r="PQE16" s="29"/>
      <c r="PQF16" s="29"/>
      <c r="PQG16" s="29"/>
      <c r="PQH16" s="29"/>
      <c r="PQI16" s="29"/>
      <c r="PQJ16" s="29"/>
      <c r="PQK16" s="29"/>
      <c r="PQL16" s="29"/>
      <c r="PQM16" s="29"/>
      <c r="PQN16" s="29"/>
      <c r="PQO16" s="29"/>
      <c r="PQP16" s="29"/>
      <c r="PQQ16" s="29"/>
      <c r="PQR16" s="29"/>
      <c r="PQS16" s="29"/>
      <c r="PQT16" s="29"/>
      <c r="PQU16" s="29"/>
      <c r="PQV16" s="29"/>
      <c r="PQW16" s="29"/>
      <c r="PQX16" s="29"/>
      <c r="PQY16" s="29"/>
      <c r="PQZ16" s="29"/>
      <c r="PRA16" s="29"/>
      <c r="PRB16" s="29"/>
      <c r="PRC16" s="29"/>
      <c r="PRD16" s="29"/>
      <c r="PRE16" s="29"/>
      <c r="PRF16" s="29"/>
      <c r="PRG16" s="29"/>
      <c r="PRH16" s="29"/>
      <c r="PRI16" s="29"/>
      <c r="PRJ16" s="29"/>
      <c r="PRK16" s="29"/>
      <c r="PRL16" s="29"/>
      <c r="PRM16" s="29"/>
      <c r="PRN16" s="29"/>
      <c r="PRO16" s="29"/>
      <c r="PRP16" s="29"/>
      <c r="PRQ16" s="29"/>
      <c r="PRR16" s="29"/>
      <c r="PRS16" s="29"/>
      <c r="PRT16" s="29"/>
      <c r="PRU16" s="29"/>
      <c r="PRV16" s="29"/>
      <c r="PRW16" s="29"/>
      <c r="PRX16" s="29"/>
      <c r="PRY16" s="29"/>
      <c r="PRZ16" s="29"/>
      <c r="PSA16" s="29"/>
      <c r="PSB16" s="29"/>
      <c r="PSC16" s="29"/>
      <c r="PSD16" s="29"/>
      <c r="PSE16" s="29"/>
      <c r="PSF16" s="29"/>
      <c r="PSG16" s="29"/>
      <c r="PSH16" s="29"/>
      <c r="PSI16" s="29"/>
      <c r="PSJ16" s="29"/>
      <c r="PSK16" s="29"/>
      <c r="PSL16" s="29"/>
      <c r="PSM16" s="29"/>
      <c r="PSN16" s="29"/>
      <c r="PSO16" s="29"/>
      <c r="PSP16" s="29"/>
      <c r="PSQ16" s="29"/>
      <c r="PSR16" s="29"/>
      <c r="PSS16" s="29"/>
      <c r="PST16" s="29"/>
      <c r="PSU16" s="29"/>
      <c r="PSV16" s="29"/>
      <c r="PSW16" s="29"/>
      <c r="PSX16" s="29"/>
      <c r="PSY16" s="29"/>
      <c r="PSZ16" s="29"/>
      <c r="PTA16" s="29"/>
      <c r="PTB16" s="29"/>
      <c r="PTC16" s="29"/>
      <c r="PTD16" s="29"/>
      <c r="PTE16" s="29"/>
      <c r="PTF16" s="29"/>
      <c r="PTG16" s="29"/>
      <c r="PTH16" s="29"/>
      <c r="PTI16" s="29"/>
      <c r="PTJ16" s="29"/>
      <c r="PTK16" s="29"/>
      <c r="PTL16" s="29"/>
      <c r="PTM16" s="29"/>
      <c r="PTN16" s="29"/>
      <c r="PTO16" s="29"/>
      <c r="PTP16" s="29"/>
      <c r="PTQ16" s="29"/>
      <c r="PTR16" s="29"/>
      <c r="PTS16" s="29"/>
      <c r="PTT16" s="29"/>
      <c r="PTU16" s="29"/>
      <c r="PTV16" s="29"/>
      <c r="PTW16" s="29"/>
      <c r="PTX16" s="29"/>
      <c r="PTY16" s="29"/>
      <c r="PTZ16" s="29"/>
      <c r="PUA16" s="29"/>
      <c r="PUB16" s="29"/>
      <c r="PUC16" s="29"/>
      <c r="PUD16" s="29"/>
      <c r="PUE16" s="29"/>
      <c r="PUF16" s="29"/>
      <c r="PUG16" s="29"/>
      <c r="PUH16" s="29"/>
      <c r="PUI16" s="29"/>
      <c r="PUJ16" s="29"/>
      <c r="PUK16" s="29"/>
      <c r="PUL16" s="29"/>
      <c r="PUM16" s="29"/>
      <c r="PUN16" s="29"/>
      <c r="PUO16" s="29"/>
      <c r="PUP16" s="29"/>
      <c r="PUQ16" s="29"/>
      <c r="PUR16" s="29"/>
      <c r="PUS16" s="29"/>
      <c r="PUT16" s="29"/>
      <c r="PUU16" s="29"/>
      <c r="PUV16" s="29"/>
      <c r="PUW16" s="29"/>
      <c r="PUX16" s="29"/>
      <c r="PUY16" s="29"/>
      <c r="PUZ16" s="29"/>
      <c r="PVA16" s="29"/>
      <c r="PVB16" s="29"/>
      <c r="PVC16" s="29"/>
      <c r="PVD16" s="29"/>
      <c r="PVE16" s="29"/>
      <c r="PVF16" s="29"/>
      <c r="PVG16" s="29"/>
      <c r="PVH16" s="29"/>
      <c r="PVI16" s="29"/>
      <c r="PVJ16" s="29"/>
      <c r="PVK16" s="29"/>
      <c r="PVL16" s="29"/>
      <c r="PVM16" s="29"/>
      <c r="PVN16" s="29"/>
      <c r="PVO16" s="29"/>
      <c r="PVP16" s="29"/>
      <c r="PVQ16" s="29"/>
      <c r="PVR16" s="29"/>
      <c r="PVS16" s="29"/>
      <c r="PVT16" s="29"/>
      <c r="PVU16" s="29"/>
      <c r="PVV16" s="29"/>
      <c r="PVW16" s="29"/>
      <c r="PVX16" s="29"/>
      <c r="PVY16" s="29"/>
      <c r="PVZ16" s="29"/>
      <c r="PWA16" s="29"/>
      <c r="PWB16" s="29"/>
      <c r="PWC16" s="29"/>
      <c r="PWD16" s="29"/>
      <c r="PWE16" s="29"/>
      <c r="PWF16" s="29"/>
      <c r="PWG16" s="29"/>
      <c r="PWH16" s="29"/>
      <c r="PWI16" s="29"/>
      <c r="PWJ16" s="29"/>
      <c r="PWK16" s="29"/>
      <c r="PWL16" s="29"/>
      <c r="PWM16" s="29"/>
      <c r="PWN16" s="29"/>
      <c r="PWO16" s="29"/>
      <c r="PWP16" s="29"/>
      <c r="PWQ16" s="29"/>
      <c r="PWR16" s="29"/>
      <c r="PWS16" s="29"/>
      <c r="PWT16" s="29"/>
      <c r="PWU16" s="29"/>
      <c r="PWV16" s="29"/>
      <c r="PWW16" s="29"/>
      <c r="PWX16" s="29"/>
      <c r="PWY16" s="29"/>
      <c r="PWZ16" s="29"/>
      <c r="PXA16" s="29"/>
      <c r="PXB16" s="29"/>
      <c r="PXC16" s="29"/>
      <c r="PXD16" s="29"/>
      <c r="PXE16" s="29"/>
      <c r="PXF16" s="29"/>
      <c r="PXG16" s="29"/>
      <c r="PXH16" s="29"/>
      <c r="PXI16" s="29"/>
      <c r="PXJ16" s="29"/>
      <c r="PXK16" s="29"/>
      <c r="PXL16" s="29"/>
      <c r="PXM16" s="29"/>
      <c r="PXN16" s="29"/>
      <c r="PXO16" s="29"/>
      <c r="PXP16" s="29"/>
      <c r="PXQ16" s="29"/>
      <c r="PXR16" s="29"/>
      <c r="PXS16" s="29"/>
      <c r="PXT16" s="29"/>
      <c r="PXU16" s="29"/>
      <c r="PXV16" s="29"/>
      <c r="PXW16" s="29"/>
      <c r="PXX16" s="29"/>
      <c r="PXY16" s="29"/>
      <c r="PXZ16" s="29"/>
      <c r="PYA16" s="29"/>
      <c r="PYB16" s="29"/>
      <c r="PYC16" s="29"/>
      <c r="PYD16" s="29"/>
      <c r="PYE16" s="29"/>
      <c r="PYF16" s="29"/>
      <c r="PYG16" s="29"/>
      <c r="PYH16" s="29"/>
      <c r="PYI16" s="29"/>
      <c r="PYJ16" s="29"/>
      <c r="PYK16" s="29"/>
      <c r="PYL16" s="29"/>
      <c r="PYM16" s="29"/>
      <c r="PYN16" s="29"/>
      <c r="PYO16" s="29"/>
      <c r="PYP16" s="29"/>
      <c r="PYQ16" s="29"/>
      <c r="PYR16" s="29"/>
      <c r="PYS16" s="29"/>
      <c r="PYT16" s="29"/>
      <c r="PYU16" s="29"/>
      <c r="PYV16" s="29"/>
      <c r="PYW16" s="29"/>
      <c r="PYX16" s="29"/>
      <c r="PYY16" s="29"/>
      <c r="PYZ16" s="29"/>
      <c r="PZA16" s="29"/>
      <c r="PZB16" s="29"/>
      <c r="PZC16" s="29"/>
      <c r="PZD16" s="29"/>
      <c r="PZE16" s="29"/>
      <c r="PZF16" s="29"/>
      <c r="PZG16" s="29"/>
      <c r="PZH16" s="29"/>
      <c r="PZI16" s="29"/>
      <c r="PZJ16" s="29"/>
      <c r="PZK16" s="29"/>
      <c r="PZL16" s="29"/>
      <c r="PZM16" s="29"/>
      <c r="PZN16" s="29"/>
      <c r="PZO16" s="29"/>
      <c r="PZP16" s="29"/>
      <c r="PZQ16" s="29"/>
      <c r="PZR16" s="29"/>
      <c r="PZS16" s="29"/>
      <c r="PZT16" s="29"/>
      <c r="PZU16" s="29"/>
      <c r="PZV16" s="29"/>
      <c r="PZW16" s="29"/>
      <c r="PZX16" s="29"/>
      <c r="PZY16" s="29"/>
      <c r="PZZ16" s="29"/>
      <c r="QAA16" s="29"/>
      <c r="QAB16" s="29"/>
      <c r="QAC16" s="29"/>
      <c r="QAD16" s="29"/>
      <c r="QAE16" s="29"/>
      <c r="QAF16" s="29"/>
      <c r="QAG16" s="29"/>
      <c r="QAH16" s="29"/>
      <c r="QAI16" s="29"/>
      <c r="QAJ16" s="29"/>
      <c r="QAK16" s="29"/>
      <c r="QAL16" s="29"/>
      <c r="QAM16" s="29"/>
      <c r="QAN16" s="29"/>
      <c r="QAO16" s="29"/>
      <c r="QAP16" s="29"/>
      <c r="QAQ16" s="29"/>
      <c r="QAR16" s="29"/>
      <c r="QAS16" s="29"/>
      <c r="QAT16" s="29"/>
      <c r="QAU16" s="29"/>
      <c r="QAV16" s="29"/>
      <c r="QAW16" s="29"/>
      <c r="QAX16" s="29"/>
      <c r="QAY16" s="29"/>
      <c r="QAZ16" s="29"/>
      <c r="QBA16" s="29"/>
      <c r="QBB16" s="29"/>
      <c r="QBC16" s="29"/>
      <c r="QBD16" s="29"/>
      <c r="QBE16" s="29"/>
      <c r="QBF16" s="29"/>
      <c r="QBG16" s="29"/>
      <c r="QBH16" s="29"/>
      <c r="QBI16" s="29"/>
      <c r="QBJ16" s="29"/>
      <c r="QBK16" s="29"/>
      <c r="QBL16" s="29"/>
      <c r="QBM16" s="29"/>
      <c r="QBN16" s="29"/>
      <c r="QBO16" s="29"/>
      <c r="QBP16" s="29"/>
      <c r="QBQ16" s="29"/>
      <c r="QBR16" s="29"/>
      <c r="QBS16" s="29"/>
      <c r="QBT16" s="29"/>
      <c r="QBU16" s="29"/>
      <c r="QBV16" s="29"/>
      <c r="QBW16" s="29"/>
      <c r="QBX16" s="29"/>
      <c r="QBY16" s="29"/>
      <c r="QBZ16" s="29"/>
      <c r="QCA16" s="29"/>
      <c r="QCB16" s="29"/>
      <c r="QCC16" s="29"/>
      <c r="QCD16" s="29"/>
      <c r="QCE16" s="29"/>
      <c r="QCF16" s="29"/>
      <c r="QCG16" s="29"/>
      <c r="QCH16" s="29"/>
      <c r="QCI16" s="29"/>
      <c r="QCJ16" s="29"/>
      <c r="QCK16" s="29"/>
      <c r="QCL16" s="29"/>
      <c r="QCM16" s="29"/>
      <c r="QCN16" s="29"/>
      <c r="QCO16" s="29"/>
      <c r="QCP16" s="29"/>
      <c r="QCQ16" s="29"/>
      <c r="QCR16" s="29"/>
      <c r="QCS16" s="29"/>
      <c r="QCT16" s="29"/>
      <c r="QCU16" s="29"/>
      <c r="QCV16" s="29"/>
      <c r="QCW16" s="29"/>
      <c r="QCX16" s="29"/>
      <c r="QCY16" s="29"/>
      <c r="QCZ16" s="29"/>
      <c r="QDA16" s="29"/>
      <c r="QDB16" s="29"/>
      <c r="QDC16" s="29"/>
      <c r="QDD16" s="29"/>
      <c r="QDE16" s="29"/>
      <c r="QDF16" s="29"/>
      <c r="QDG16" s="29"/>
      <c r="QDH16" s="29"/>
      <c r="QDI16" s="29"/>
      <c r="QDJ16" s="29"/>
      <c r="QDK16" s="29"/>
      <c r="QDL16" s="29"/>
      <c r="QDM16" s="29"/>
      <c r="QDN16" s="29"/>
      <c r="QDO16" s="29"/>
      <c r="QDP16" s="29"/>
      <c r="QDQ16" s="29"/>
      <c r="QDR16" s="29"/>
      <c r="QDS16" s="29"/>
      <c r="QDT16" s="29"/>
      <c r="QDU16" s="29"/>
      <c r="QDV16" s="29"/>
      <c r="QDW16" s="29"/>
      <c r="QDX16" s="29"/>
      <c r="QDY16" s="29"/>
      <c r="QDZ16" s="29"/>
      <c r="QEA16" s="29"/>
      <c r="QEB16" s="29"/>
      <c r="QEC16" s="29"/>
      <c r="QED16" s="29"/>
      <c r="QEE16" s="29"/>
      <c r="QEF16" s="29"/>
      <c r="QEG16" s="29"/>
      <c r="QEH16" s="29"/>
      <c r="QEI16" s="29"/>
      <c r="QEJ16" s="29"/>
      <c r="QEK16" s="29"/>
      <c r="QEL16" s="29"/>
      <c r="QEM16" s="29"/>
      <c r="QEN16" s="29"/>
      <c r="QEO16" s="29"/>
      <c r="QEP16" s="29"/>
      <c r="QEQ16" s="29"/>
      <c r="QER16" s="29"/>
      <c r="QES16" s="29"/>
      <c r="QET16" s="29"/>
      <c r="QEU16" s="29"/>
      <c r="QEV16" s="29"/>
      <c r="QEW16" s="29"/>
      <c r="QEX16" s="29"/>
      <c r="QEY16" s="29"/>
      <c r="QEZ16" s="29"/>
      <c r="QFA16" s="29"/>
      <c r="QFB16" s="29"/>
      <c r="QFC16" s="29"/>
      <c r="QFD16" s="29"/>
      <c r="QFE16" s="29"/>
      <c r="QFF16" s="29"/>
      <c r="QFG16" s="29"/>
      <c r="QFH16" s="29"/>
      <c r="QFI16" s="29"/>
      <c r="QFJ16" s="29"/>
      <c r="QFK16" s="29"/>
      <c r="QFL16" s="29"/>
      <c r="QFM16" s="29"/>
      <c r="QFN16" s="29"/>
      <c r="QFO16" s="29"/>
      <c r="QFP16" s="29"/>
      <c r="QFQ16" s="29"/>
      <c r="QFR16" s="29"/>
      <c r="QFS16" s="29"/>
      <c r="QFT16" s="29"/>
      <c r="QFU16" s="29"/>
      <c r="QFV16" s="29"/>
      <c r="QFW16" s="29"/>
      <c r="QFX16" s="29"/>
      <c r="QFY16" s="29"/>
      <c r="QFZ16" s="29"/>
      <c r="QGA16" s="29"/>
      <c r="QGB16" s="29"/>
      <c r="QGC16" s="29"/>
      <c r="QGD16" s="29"/>
      <c r="QGE16" s="29"/>
      <c r="QGF16" s="29"/>
      <c r="QGG16" s="29"/>
      <c r="QGH16" s="29"/>
      <c r="QGI16" s="29"/>
      <c r="QGJ16" s="29"/>
      <c r="QGK16" s="29"/>
      <c r="QGL16" s="29"/>
      <c r="QGM16" s="29"/>
      <c r="QGN16" s="29"/>
      <c r="QGO16" s="29"/>
      <c r="QGP16" s="29"/>
      <c r="QGQ16" s="29"/>
      <c r="QGR16" s="29"/>
      <c r="QGS16" s="29"/>
      <c r="QGT16" s="29"/>
      <c r="QGU16" s="29"/>
      <c r="QGV16" s="29"/>
      <c r="QGW16" s="29"/>
      <c r="QGX16" s="29"/>
      <c r="QGY16" s="29"/>
      <c r="QGZ16" s="29"/>
      <c r="QHA16" s="29"/>
      <c r="QHB16" s="29"/>
      <c r="QHC16" s="29"/>
      <c r="QHD16" s="29"/>
      <c r="QHE16" s="29"/>
      <c r="QHF16" s="29"/>
      <c r="QHG16" s="29"/>
      <c r="QHH16" s="29"/>
      <c r="QHI16" s="29"/>
      <c r="QHJ16" s="29"/>
      <c r="QHK16" s="29"/>
      <c r="QHL16" s="29"/>
      <c r="QHM16" s="29"/>
      <c r="QHN16" s="29"/>
      <c r="QHO16" s="29"/>
      <c r="QHP16" s="29"/>
      <c r="QHQ16" s="29"/>
      <c r="QHR16" s="29"/>
      <c r="QHS16" s="29"/>
      <c r="QHT16" s="29"/>
      <c r="QHU16" s="29"/>
      <c r="QHV16" s="29"/>
      <c r="QHW16" s="29"/>
      <c r="QHX16" s="29"/>
      <c r="QHY16" s="29"/>
      <c r="QHZ16" s="29"/>
      <c r="QIA16" s="29"/>
      <c r="QIB16" s="29"/>
      <c r="QIC16" s="29"/>
      <c r="QID16" s="29"/>
      <c r="QIE16" s="29"/>
      <c r="QIF16" s="29"/>
      <c r="QIG16" s="29"/>
      <c r="QIH16" s="29"/>
      <c r="QII16" s="29"/>
      <c r="QIJ16" s="29"/>
      <c r="QIK16" s="29"/>
      <c r="QIL16" s="29"/>
      <c r="QIM16" s="29"/>
      <c r="QIN16" s="29"/>
      <c r="QIO16" s="29"/>
      <c r="QIP16" s="29"/>
      <c r="QIQ16" s="29"/>
      <c r="QIR16" s="29"/>
      <c r="QIS16" s="29"/>
      <c r="QIT16" s="29"/>
      <c r="QIU16" s="29"/>
      <c r="QIV16" s="29"/>
      <c r="QIW16" s="29"/>
      <c r="QIX16" s="29"/>
      <c r="QIY16" s="29"/>
      <c r="QIZ16" s="29"/>
      <c r="QJA16" s="29"/>
      <c r="QJB16" s="29"/>
      <c r="QJC16" s="29"/>
      <c r="QJD16" s="29"/>
      <c r="QJE16" s="29"/>
      <c r="QJF16" s="29"/>
      <c r="QJG16" s="29"/>
      <c r="QJH16" s="29"/>
      <c r="QJI16" s="29"/>
      <c r="QJJ16" s="29"/>
      <c r="QJK16" s="29"/>
      <c r="QJL16" s="29"/>
      <c r="QJM16" s="29"/>
      <c r="QJN16" s="29"/>
      <c r="QJO16" s="29"/>
      <c r="QJP16" s="29"/>
      <c r="QJQ16" s="29"/>
      <c r="QJR16" s="29"/>
      <c r="QJS16" s="29"/>
      <c r="QJT16" s="29"/>
      <c r="QJU16" s="29"/>
      <c r="QJV16" s="29"/>
      <c r="QJW16" s="29"/>
      <c r="QJX16" s="29"/>
      <c r="QJY16" s="29"/>
      <c r="QJZ16" s="29"/>
      <c r="QKA16" s="29"/>
      <c r="QKB16" s="29"/>
      <c r="QKC16" s="29"/>
      <c r="QKD16" s="29"/>
      <c r="QKE16" s="29"/>
      <c r="QKF16" s="29"/>
      <c r="QKG16" s="29"/>
      <c r="QKH16" s="29"/>
      <c r="QKI16" s="29"/>
      <c r="QKJ16" s="29"/>
      <c r="QKK16" s="29"/>
      <c r="QKL16" s="29"/>
      <c r="QKM16" s="29"/>
      <c r="QKN16" s="29"/>
      <c r="QKO16" s="29"/>
      <c r="QKP16" s="29"/>
      <c r="QKQ16" s="29"/>
      <c r="QKR16" s="29"/>
      <c r="QKS16" s="29"/>
      <c r="QKT16" s="29"/>
      <c r="QKU16" s="29"/>
      <c r="QKV16" s="29"/>
      <c r="QKW16" s="29"/>
      <c r="QKX16" s="29"/>
      <c r="QKY16" s="29"/>
      <c r="QKZ16" s="29"/>
      <c r="QLA16" s="29"/>
      <c r="QLB16" s="29"/>
      <c r="QLC16" s="29"/>
      <c r="QLD16" s="29"/>
      <c r="QLE16" s="29"/>
      <c r="QLF16" s="29"/>
      <c r="QLG16" s="29"/>
      <c r="QLH16" s="29"/>
      <c r="QLI16" s="29"/>
      <c r="QLJ16" s="29"/>
      <c r="QLK16" s="29"/>
      <c r="QLL16" s="29"/>
      <c r="QLM16" s="29"/>
      <c r="QLN16" s="29"/>
      <c r="QLO16" s="29"/>
      <c r="QLP16" s="29"/>
      <c r="QLQ16" s="29"/>
      <c r="QLR16" s="29"/>
      <c r="QLS16" s="29"/>
      <c r="QLT16" s="29"/>
      <c r="QLU16" s="29"/>
      <c r="QLV16" s="29"/>
      <c r="QLW16" s="29"/>
      <c r="QLX16" s="29"/>
      <c r="QLY16" s="29"/>
      <c r="QLZ16" s="29"/>
      <c r="QMA16" s="29"/>
      <c r="QMB16" s="29"/>
      <c r="QMC16" s="29"/>
      <c r="QMD16" s="29"/>
      <c r="QME16" s="29"/>
      <c r="QMF16" s="29"/>
      <c r="QMG16" s="29"/>
      <c r="QMH16" s="29"/>
      <c r="QMI16" s="29"/>
      <c r="QMJ16" s="29"/>
      <c r="QMK16" s="29"/>
      <c r="QML16" s="29"/>
      <c r="QMM16" s="29"/>
      <c r="QMN16" s="29"/>
      <c r="QMO16" s="29"/>
      <c r="QMP16" s="29"/>
      <c r="QMQ16" s="29"/>
      <c r="QMR16" s="29"/>
      <c r="QMS16" s="29"/>
      <c r="QMT16" s="29"/>
      <c r="QMU16" s="29"/>
      <c r="QMV16" s="29"/>
      <c r="QMW16" s="29"/>
      <c r="QMX16" s="29"/>
      <c r="QMY16" s="29"/>
      <c r="QMZ16" s="29"/>
      <c r="QNA16" s="29"/>
      <c r="QNB16" s="29"/>
      <c r="QNC16" s="29"/>
      <c r="QND16" s="29"/>
      <c r="QNE16" s="29"/>
      <c r="QNF16" s="29"/>
      <c r="QNG16" s="29"/>
      <c r="QNH16" s="29"/>
      <c r="QNI16" s="29"/>
      <c r="QNJ16" s="29"/>
      <c r="QNK16" s="29"/>
      <c r="QNL16" s="29"/>
      <c r="QNM16" s="29"/>
      <c r="QNN16" s="29"/>
      <c r="QNO16" s="29"/>
      <c r="QNP16" s="29"/>
      <c r="QNQ16" s="29"/>
      <c r="QNR16" s="29"/>
      <c r="QNS16" s="29"/>
      <c r="QNT16" s="29"/>
      <c r="QNU16" s="29"/>
      <c r="QNV16" s="29"/>
      <c r="QNW16" s="29"/>
      <c r="QNX16" s="29"/>
      <c r="QNY16" s="29"/>
      <c r="QNZ16" s="29"/>
      <c r="QOA16" s="29"/>
      <c r="QOB16" s="29"/>
      <c r="QOC16" s="29"/>
      <c r="QOD16" s="29"/>
      <c r="QOE16" s="29"/>
      <c r="QOF16" s="29"/>
      <c r="QOG16" s="29"/>
      <c r="QOH16" s="29"/>
      <c r="QOI16" s="29"/>
      <c r="QOJ16" s="29"/>
      <c r="QOK16" s="29"/>
      <c r="QOL16" s="29"/>
      <c r="QOM16" s="29"/>
      <c r="QON16" s="29"/>
      <c r="QOO16" s="29"/>
      <c r="QOP16" s="29"/>
      <c r="QOQ16" s="29"/>
      <c r="QOR16" s="29"/>
      <c r="QOS16" s="29"/>
      <c r="QOT16" s="29"/>
      <c r="QOU16" s="29"/>
      <c r="QOV16" s="29"/>
      <c r="QOW16" s="29"/>
      <c r="QOX16" s="29"/>
      <c r="QOY16" s="29"/>
      <c r="QOZ16" s="29"/>
      <c r="QPA16" s="29"/>
      <c r="QPB16" s="29"/>
      <c r="QPC16" s="29"/>
      <c r="QPD16" s="29"/>
      <c r="QPE16" s="29"/>
      <c r="QPF16" s="29"/>
      <c r="QPG16" s="29"/>
      <c r="QPH16" s="29"/>
      <c r="QPI16" s="29"/>
      <c r="QPJ16" s="29"/>
      <c r="QPK16" s="29"/>
      <c r="QPL16" s="29"/>
      <c r="QPM16" s="29"/>
      <c r="QPN16" s="29"/>
      <c r="QPO16" s="29"/>
      <c r="QPP16" s="29"/>
      <c r="QPQ16" s="29"/>
      <c r="QPR16" s="29"/>
      <c r="QPS16" s="29"/>
      <c r="QPT16" s="29"/>
      <c r="QPU16" s="29"/>
      <c r="QPV16" s="29"/>
      <c r="QPW16" s="29"/>
      <c r="QPX16" s="29"/>
      <c r="QPY16" s="29"/>
      <c r="QPZ16" s="29"/>
      <c r="QQA16" s="29"/>
      <c r="QQB16" s="29"/>
      <c r="QQC16" s="29"/>
      <c r="QQD16" s="29"/>
      <c r="QQE16" s="29"/>
      <c r="QQF16" s="29"/>
      <c r="QQG16" s="29"/>
      <c r="QQH16" s="29"/>
      <c r="QQI16" s="29"/>
      <c r="QQJ16" s="29"/>
      <c r="QQK16" s="29"/>
      <c r="QQL16" s="29"/>
      <c r="QQM16" s="29"/>
      <c r="QQN16" s="29"/>
      <c r="QQO16" s="29"/>
      <c r="QQP16" s="29"/>
      <c r="QQQ16" s="29"/>
      <c r="QQR16" s="29"/>
      <c r="QQS16" s="29"/>
      <c r="QQT16" s="29"/>
      <c r="QQU16" s="29"/>
      <c r="QQV16" s="29"/>
      <c r="QQW16" s="29"/>
      <c r="QQX16" s="29"/>
      <c r="QQY16" s="29"/>
      <c r="QQZ16" s="29"/>
      <c r="QRA16" s="29"/>
      <c r="QRB16" s="29"/>
      <c r="QRC16" s="29"/>
      <c r="QRD16" s="29"/>
      <c r="QRE16" s="29"/>
      <c r="QRF16" s="29"/>
      <c r="QRG16" s="29"/>
      <c r="QRH16" s="29"/>
      <c r="QRI16" s="29"/>
      <c r="QRJ16" s="29"/>
      <c r="QRK16" s="29"/>
      <c r="QRL16" s="29"/>
      <c r="QRM16" s="29"/>
      <c r="QRN16" s="29"/>
      <c r="QRO16" s="29"/>
      <c r="QRP16" s="29"/>
      <c r="QRQ16" s="29"/>
      <c r="QRR16" s="29"/>
      <c r="QRS16" s="29"/>
      <c r="QRT16" s="29"/>
      <c r="QRU16" s="29"/>
      <c r="QRV16" s="29"/>
      <c r="QRW16" s="29"/>
      <c r="QRX16" s="29"/>
      <c r="QRY16" s="29"/>
      <c r="QRZ16" s="29"/>
      <c r="QSA16" s="29"/>
      <c r="QSB16" s="29"/>
      <c r="QSC16" s="29"/>
      <c r="QSD16" s="29"/>
      <c r="QSE16" s="29"/>
      <c r="QSF16" s="29"/>
      <c r="QSG16" s="29"/>
      <c r="QSH16" s="29"/>
      <c r="QSI16" s="29"/>
      <c r="QSJ16" s="29"/>
      <c r="QSK16" s="29"/>
      <c r="QSL16" s="29"/>
      <c r="QSM16" s="29"/>
      <c r="QSN16" s="29"/>
      <c r="QSO16" s="29"/>
      <c r="QSP16" s="29"/>
      <c r="QSQ16" s="29"/>
      <c r="QSR16" s="29"/>
      <c r="QSS16" s="29"/>
      <c r="QST16" s="29"/>
      <c r="QSU16" s="29"/>
      <c r="QSV16" s="29"/>
      <c r="QSW16" s="29"/>
      <c r="QSX16" s="29"/>
      <c r="QSY16" s="29"/>
      <c r="QSZ16" s="29"/>
      <c r="QTA16" s="29"/>
      <c r="QTB16" s="29"/>
      <c r="QTC16" s="29"/>
      <c r="QTD16" s="29"/>
      <c r="QTE16" s="29"/>
      <c r="QTF16" s="29"/>
      <c r="QTG16" s="29"/>
      <c r="QTH16" s="29"/>
      <c r="QTI16" s="29"/>
      <c r="QTJ16" s="29"/>
      <c r="QTK16" s="29"/>
      <c r="QTL16" s="29"/>
      <c r="QTM16" s="29"/>
      <c r="QTN16" s="29"/>
      <c r="QTO16" s="29"/>
      <c r="QTP16" s="29"/>
      <c r="QTQ16" s="29"/>
      <c r="QTR16" s="29"/>
      <c r="QTS16" s="29"/>
      <c r="QTT16" s="29"/>
      <c r="QTU16" s="29"/>
      <c r="QTV16" s="29"/>
      <c r="QTW16" s="29"/>
      <c r="QTX16" s="29"/>
      <c r="QTY16" s="29"/>
      <c r="QTZ16" s="29"/>
      <c r="QUA16" s="29"/>
      <c r="QUB16" s="29"/>
      <c r="QUC16" s="29"/>
      <c r="QUD16" s="29"/>
      <c r="QUE16" s="29"/>
      <c r="QUF16" s="29"/>
      <c r="QUG16" s="29"/>
      <c r="QUH16" s="29"/>
      <c r="QUI16" s="29"/>
      <c r="QUJ16" s="29"/>
      <c r="QUK16" s="29"/>
      <c r="QUL16" s="29"/>
      <c r="QUM16" s="29"/>
      <c r="QUN16" s="29"/>
      <c r="QUO16" s="29"/>
      <c r="QUP16" s="29"/>
      <c r="QUQ16" s="29"/>
      <c r="QUR16" s="29"/>
      <c r="QUS16" s="29"/>
      <c r="QUT16" s="29"/>
      <c r="QUU16" s="29"/>
      <c r="QUV16" s="29"/>
      <c r="QUW16" s="29"/>
      <c r="QUX16" s="29"/>
      <c r="QUY16" s="29"/>
      <c r="QUZ16" s="29"/>
      <c r="QVA16" s="29"/>
      <c r="QVB16" s="29"/>
      <c r="QVC16" s="29"/>
      <c r="QVD16" s="29"/>
      <c r="QVE16" s="29"/>
      <c r="QVF16" s="29"/>
      <c r="QVG16" s="29"/>
      <c r="QVH16" s="29"/>
      <c r="QVI16" s="29"/>
      <c r="QVJ16" s="29"/>
      <c r="QVK16" s="29"/>
      <c r="QVL16" s="29"/>
      <c r="QVM16" s="29"/>
      <c r="QVN16" s="29"/>
      <c r="QVO16" s="29"/>
      <c r="QVP16" s="29"/>
      <c r="QVQ16" s="29"/>
      <c r="QVR16" s="29"/>
      <c r="QVS16" s="29"/>
      <c r="QVT16" s="29"/>
      <c r="QVU16" s="29"/>
      <c r="QVV16" s="29"/>
      <c r="QVW16" s="29"/>
      <c r="QVX16" s="29"/>
      <c r="QVY16" s="29"/>
      <c r="QVZ16" s="29"/>
      <c r="QWA16" s="29"/>
      <c r="QWB16" s="29"/>
      <c r="QWC16" s="29"/>
      <c r="QWD16" s="29"/>
      <c r="QWE16" s="29"/>
      <c r="QWF16" s="29"/>
      <c r="QWG16" s="29"/>
      <c r="QWH16" s="29"/>
      <c r="QWI16" s="29"/>
      <c r="QWJ16" s="29"/>
      <c r="QWK16" s="29"/>
      <c r="QWL16" s="29"/>
      <c r="QWM16" s="29"/>
      <c r="QWN16" s="29"/>
      <c r="QWO16" s="29"/>
      <c r="QWP16" s="29"/>
      <c r="QWQ16" s="29"/>
      <c r="QWR16" s="29"/>
      <c r="QWS16" s="29"/>
      <c r="QWT16" s="29"/>
      <c r="QWU16" s="29"/>
      <c r="QWV16" s="29"/>
      <c r="QWW16" s="29"/>
      <c r="QWX16" s="29"/>
      <c r="QWY16" s="29"/>
      <c r="QWZ16" s="29"/>
      <c r="QXA16" s="29"/>
      <c r="QXB16" s="29"/>
      <c r="QXC16" s="29"/>
      <c r="QXD16" s="29"/>
      <c r="QXE16" s="29"/>
      <c r="QXF16" s="29"/>
      <c r="QXG16" s="29"/>
      <c r="QXH16" s="29"/>
      <c r="QXI16" s="29"/>
      <c r="QXJ16" s="29"/>
      <c r="QXK16" s="29"/>
      <c r="QXL16" s="29"/>
      <c r="QXM16" s="29"/>
      <c r="QXN16" s="29"/>
      <c r="QXO16" s="29"/>
      <c r="QXP16" s="29"/>
      <c r="QXQ16" s="29"/>
      <c r="QXR16" s="29"/>
      <c r="QXS16" s="29"/>
      <c r="QXT16" s="29"/>
      <c r="QXU16" s="29"/>
      <c r="QXV16" s="29"/>
      <c r="QXW16" s="29"/>
      <c r="QXX16" s="29"/>
      <c r="QXY16" s="29"/>
      <c r="QXZ16" s="29"/>
      <c r="QYA16" s="29"/>
      <c r="QYB16" s="29"/>
      <c r="QYC16" s="29"/>
      <c r="QYD16" s="29"/>
      <c r="QYE16" s="29"/>
      <c r="QYF16" s="29"/>
      <c r="QYG16" s="29"/>
      <c r="QYH16" s="29"/>
      <c r="QYI16" s="29"/>
      <c r="QYJ16" s="29"/>
      <c r="QYK16" s="29"/>
      <c r="QYL16" s="29"/>
      <c r="QYM16" s="29"/>
      <c r="QYN16" s="29"/>
      <c r="QYO16" s="29"/>
      <c r="QYP16" s="29"/>
      <c r="QYQ16" s="29"/>
      <c r="QYR16" s="29"/>
      <c r="QYS16" s="29"/>
      <c r="QYT16" s="29"/>
      <c r="QYU16" s="29"/>
      <c r="QYV16" s="29"/>
      <c r="QYW16" s="29"/>
      <c r="QYX16" s="29"/>
      <c r="QYY16" s="29"/>
      <c r="QYZ16" s="29"/>
      <c r="QZA16" s="29"/>
      <c r="QZB16" s="29"/>
      <c r="QZC16" s="29"/>
      <c r="QZD16" s="29"/>
      <c r="QZE16" s="29"/>
      <c r="QZF16" s="29"/>
      <c r="QZG16" s="29"/>
      <c r="QZH16" s="29"/>
      <c r="QZI16" s="29"/>
      <c r="QZJ16" s="29"/>
      <c r="QZK16" s="29"/>
      <c r="QZL16" s="29"/>
      <c r="QZM16" s="29"/>
      <c r="QZN16" s="29"/>
      <c r="QZO16" s="29"/>
      <c r="QZP16" s="29"/>
      <c r="QZQ16" s="29"/>
      <c r="QZR16" s="29"/>
      <c r="QZS16" s="29"/>
      <c r="QZT16" s="29"/>
      <c r="QZU16" s="29"/>
      <c r="QZV16" s="29"/>
      <c r="QZW16" s="29"/>
      <c r="QZX16" s="29"/>
      <c r="QZY16" s="29"/>
      <c r="QZZ16" s="29"/>
      <c r="RAA16" s="29"/>
      <c r="RAB16" s="29"/>
      <c r="RAC16" s="29"/>
      <c r="RAD16" s="29"/>
      <c r="RAE16" s="29"/>
      <c r="RAF16" s="29"/>
      <c r="RAG16" s="29"/>
      <c r="RAH16" s="29"/>
      <c r="RAI16" s="29"/>
      <c r="RAJ16" s="29"/>
      <c r="RAK16" s="29"/>
      <c r="RAL16" s="29"/>
      <c r="RAM16" s="29"/>
      <c r="RAN16" s="29"/>
      <c r="RAO16" s="29"/>
      <c r="RAP16" s="29"/>
      <c r="RAQ16" s="29"/>
      <c r="RAR16" s="29"/>
      <c r="RAS16" s="29"/>
      <c r="RAT16" s="29"/>
      <c r="RAU16" s="29"/>
      <c r="RAV16" s="29"/>
      <c r="RAW16" s="29"/>
      <c r="RAX16" s="29"/>
      <c r="RAY16" s="29"/>
      <c r="RAZ16" s="29"/>
      <c r="RBA16" s="29"/>
      <c r="RBB16" s="29"/>
      <c r="RBC16" s="29"/>
      <c r="RBD16" s="29"/>
      <c r="RBE16" s="29"/>
      <c r="RBF16" s="29"/>
      <c r="RBG16" s="29"/>
      <c r="RBH16" s="29"/>
      <c r="RBI16" s="29"/>
      <c r="RBJ16" s="29"/>
      <c r="RBK16" s="29"/>
      <c r="RBL16" s="29"/>
      <c r="RBM16" s="29"/>
      <c r="RBN16" s="29"/>
      <c r="RBO16" s="29"/>
      <c r="RBP16" s="29"/>
      <c r="RBQ16" s="29"/>
      <c r="RBR16" s="29"/>
      <c r="RBS16" s="29"/>
      <c r="RBT16" s="29"/>
      <c r="RBU16" s="29"/>
      <c r="RBV16" s="29"/>
      <c r="RBW16" s="29"/>
      <c r="RBX16" s="29"/>
      <c r="RBY16" s="29"/>
      <c r="RBZ16" s="29"/>
      <c r="RCA16" s="29"/>
      <c r="RCB16" s="29"/>
      <c r="RCC16" s="29"/>
      <c r="RCD16" s="29"/>
      <c r="RCE16" s="29"/>
      <c r="RCF16" s="29"/>
      <c r="RCG16" s="29"/>
      <c r="RCH16" s="29"/>
      <c r="RCI16" s="29"/>
      <c r="RCJ16" s="29"/>
      <c r="RCK16" s="29"/>
      <c r="RCL16" s="29"/>
      <c r="RCM16" s="29"/>
      <c r="RCN16" s="29"/>
      <c r="RCO16" s="29"/>
      <c r="RCP16" s="29"/>
      <c r="RCQ16" s="29"/>
      <c r="RCR16" s="29"/>
      <c r="RCS16" s="29"/>
      <c r="RCT16" s="29"/>
      <c r="RCU16" s="29"/>
      <c r="RCV16" s="29"/>
      <c r="RCW16" s="29"/>
      <c r="RCX16" s="29"/>
      <c r="RCY16" s="29"/>
      <c r="RCZ16" s="29"/>
      <c r="RDA16" s="29"/>
      <c r="RDB16" s="29"/>
      <c r="RDC16" s="29"/>
      <c r="RDD16" s="29"/>
      <c r="RDE16" s="29"/>
      <c r="RDF16" s="29"/>
      <c r="RDG16" s="29"/>
      <c r="RDH16" s="29"/>
      <c r="RDI16" s="29"/>
      <c r="RDJ16" s="29"/>
      <c r="RDK16" s="29"/>
      <c r="RDL16" s="29"/>
      <c r="RDM16" s="29"/>
      <c r="RDN16" s="29"/>
      <c r="RDO16" s="29"/>
      <c r="RDP16" s="29"/>
      <c r="RDQ16" s="29"/>
      <c r="RDR16" s="29"/>
      <c r="RDS16" s="29"/>
      <c r="RDT16" s="29"/>
      <c r="RDU16" s="29"/>
      <c r="RDV16" s="29"/>
      <c r="RDW16" s="29"/>
      <c r="RDX16" s="29"/>
      <c r="RDY16" s="29"/>
      <c r="RDZ16" s="29"/>
      <c r="REA16" s="29"/>
      <c r="REB16" s="29"/>
      <c r="REC16" s="29"/>
      <c r="RED16" s="29"/>
      <c r="REE16" s="29"/>
      <c r="REF16" s="29"/>
      <c r="REG16" s="29"/>
      <c r="REH16" s="29"/>
      <c r="REI16" s="29"/>
      <c r="REJ16" s="29"/>
      <c r="REK16" s="29"/>
      <c r="REL16" s="29"/>
      <c r="REM16" s="29"/>
      <c r="REN16" s="29"/>
      <c r="REO16" s="29"/>
      <c r="REP16" s="29"/>
      <c r="REQ16" s="29"/>
      <c r="RER16" s="29"/>
      <c r="RES16" s="29"/>
      <c r="RET16" s="29"/>
      <c r="REU16" s="29"/>
      <c r="REV16" s="29"/>
      <c r="REW16" s="29"/>
      <c r="REX16" s="29"/>
      <c r="REY16" s="29"/>
      <c r="REZ16" s="29"/>
      <c r="RFA16" s="29"/>
      <c r="RFB16" s="29"/>
      <c r="RFC16" s="29"/>
      <c r="RFD16" s="29"/>
      <c r="RFE16" s="29"/>
      <c r="RFF16" s="29"/>
      <c r="RFG16" s="29"/>
      <c r="RFH16" s="29"/>
      <c r="RFI16" s="29"/>
      <c r="RFJ16" s="29"/>
      <c r="RFK16" s="29"/>
      <c r="RFL16" s="29"/>
      <c r="RFM16" s="29"/>
      <c r="RFN16" s="29"/>
      <c r="RFO16" s="29"/>
      <c r="RFP16" s="29"/>
      <c r="RFQ16" s="29"/>
      <c r="RFR16" s="29"/>
      <c r="RFS16" s="29"/>
      <c r="RFT16" s="29"/>
      <c r="RFU16" s="29"/>
      <c r="RFV16" s="29"/>
      <c r="RFW16" s="29"/>
      <c r="RFX16" s="29"/>
      <c r="RFY16" s="29"/>
      <c r="RFZ16" s="29"/>
      <c r="RGA16" s="29"/>
      <c r="RGB16" s="29"/>
      <c r="RGC16" s="29"/>
      <c r="RGD16" s="29"/>
      <c r="RGE16" s="29"/>
      <c r="RGF16" s="29"/>
      <c r="RGG16" s="29"/>
      <c r="RGH16" s="29"/>
      <c r="RGI16" s="29"/>
      <c r="RGJ16" s="29"/>
      <c r="RGK16" s="29"/>
      <c r="RGL16" s="29"/>
      <c r="RGM16" s="29"/>
      <c r="RGN16" s="29"/>
      <c r="RGO16" s="29"/>
      <c r="RGP16" s="29"/>
      <c r="RGQ16" s="29"/>
      <c r="RGR16" s="29"/>
      <c r="RGS16" s="29"/>
      <c r="RGT16" s="29"/>
      <c r="RGU16" s="29"/>
      <c r="RGV16" s="29"/>
      <c r="RGW16" s="29"/>
      <c r="RGX16" s="29"/>
      <c r="RGY16" s="29"/>
      <c r="RGZ16" s="29"/>
      <c r="RHA16" s="29"/>
      <c r="RHB16" s="29"/>
      <c r="RHC16" s="29"/>
      <c r="RHD16" s="29"/>
      <c r="RHE16" s="29"/>
      <c r="RHF16" s="29"/>
      <c r="RHG16" s="29"/>
      <c r="RHH16" s="29"/>
      <c r="RHI16" s="29"/>
      <c r="RHJ16" s="29"/>
      <c r="RHK16" s="29"/>
      <c r="RHL16" s="29"/>
      <c r="RHM16" s="29"/>
      <c r="RHN16" s="29"/>
      <c r="RHO16" s="29"/>
      <c r="RHP16" s="29"/>
      <c r="RHQ16" s="29"/>
      <c r="RHR16" s="29"/>
      <c r="RHS16" s="29"/>
      <c r="RHT16" s="29"/>
      <c r="RHU16" s="29"/>
      <c r="RHV16" s="29"/>
      <c r="RHW16" s="29"/>
      <c r="RHX16" s="29"/>
      <c r="RHY16" s="29"/>
      <c r="RHZ16" s="29"/>
      <c r="RIA16" s="29"/>
      <c r="RIB16" s="29"/>
      <c r="RIC16" s="29"/>
      <c r="RID16" s="29"/>
      <c r="RIE16" s="29"/>
      <c r="RIF16" s="29"/>
      <c r="RIG16" s="29"/>
      <c r="RIH16" s="29"/>
      <c r="RII16" s="29"/>
      <c r="RIJ16" s="29"/>
      <c r="RIK16" s="29"/>
      <c r="RIL16" s="29"/>
      <c r="RIM16" s="29"/>
      <c r="RIN16" s="29"/>
      <c r="RIO16" s="29"/>
      <c r="RIP16" s="29"/>
      <c r="RIQ16" s="29"/>
      <c r="RIR16" s="29"/>
      <c r="RIS16" s="29"/>
      <c r="RIT16" s="29"/>
      <c r="RIU16" s="29"/>
      <c r="RIV16" s="29"/>
      <c r="RIW16" s="29"/>
      <c r="RIX16" s="29"/>
      <c r="RIY16" s="29"/>
      <c r="RIZ16" s="29"/>
      <c r="RJA16" s="29"/>
      <c r="RJB16" s="29"/>
      <c r="RJC16" s="29"/>
      <c r="RJD16" s="29"/>
      <c r="RJE16" s="29"/>
      <c r="RJF16" s="29"/>
      <c r="RJG16" s="29"/>
      <c r="RJH16" s="29"/>
      <c r="RJI16" s="29"/>
      <c r="RJJ16" s="29"/>
      <c r="RJK16" s="29"/>
      <c r="RJL16" s="29"/>
      <c r="RJM16" s="29"/>
      <c r="RJN16" s="29"/>
      <c r="RJO16" s="29"/>
      <c r="RJP16" s="29"/>
      <c r="RJQ16" s="29"/>
      <c r="RJR16" s="29"/>
      <c r="RJS16" s="29"/>
      <c r="RJT16" s="29"/>
      <c r="RJU16" s="29"/>
      <c r="RJV16" s="29"/>
      <c r="RJW16" s="29"/>
      <c r="RJX16" s="29"/>
      <c r="RJY16" s="29"/>
      <c r="RJZ16" s="29"/>
      <c r="RKA16" s="29"/>
      <c r="RKB16" s="29"/>
      <c r="RKC16" s="29"/>
      <c r="RKD16" s="29"/>
      <c r="RKE16" s="29"/>
      <c r="RKF16" s="29"/>
      <c r="RKG16" s="29"/>
      <c r="RKH16" s="29"/>
      <c r="RKI16" s="29"/>
      <c r="RKJ16" s="29"/>
      <c r="RKK16" s="29"/>
      <c r="RKL16" s="29"/>
      <c r="RKM16" s="29"/>
      <c r="RKN16" s="29"/>
      <c r="RKO16" s="29"/>
      <c r="RKP16" s="29"/>
      <c r="RKQ16" s="29"/>
      <c r="RKR16" s="29"/>
      <c r="RKS16" s="29"/>
      <c r="RKT16" s="29"/>
      <c r="RKU16" s="29"/>
      <c r="RKV16" s="29"/>
      <c r="RKW16" s="29"/>
      <c r="RKX16" s="29"/>
      <c r="RKY16" s="29"/>
      <c r="RKZ16" s="29"/>
      <c r="RLA16" s="29"/>
      <c r="RLB16" s="29"/>
      <c r="RLC16" s="29"/>
      <c r="RLD16" s="29"/>
      <c r="RLE16" s="29"/>
      <c r="RLF16" s="29"/>
      <c r="RLG16" s="29"/>
      <c r="RLH16" s="29"/>
      <c r="RLI16" s="29"/>
      <c r="RLJ16" s="29"/>
      <c r="RLK16" s="29"/>
      <c r="RLL16" s="29"/>
      <c r="RLM16" s="29"/>
      <c r="RLN16" s="29"/>
      <c r="RLO16" s="29"/>
      <c r="RLP16" s="29"/>
      <c r="RLQ16" s="29"/>
      <c r="RLR16" s="29"/>
      <c r="RLS16" s="29"/>
      <c r="RLT16" s="29"/>
      <c r="RLU16" s="29"/>
      <c r="RLV16" s="29"/>
      <c r="RLW16" s="29"/>
      <c r="RLX16" s="29"/>
      <c r="RLY16" s="29"/>
      <c r="RLZ16" s="29"/>
      <c r="RMA16" s="29"/>
      <c r="RMB16" s="29"/>
      <c r="RMC16" s="29"/>
      <c r="RMD16" s="29"/>
      <c r="RME16" s="29"/>
      <c r="RMF16" s="29"/>
      <c r="RMG16" s="29"/>
      <c r="RMH16" s="29"/>
      <c r="RMI16" s="29"/>
      <c r="RMJ16" s="29"/>
      <c r="RMK16" s="29"/>
      <c r="RML16" s="29"/>
      <c r="RMM16" s="29"/>
      <c r="RMN16" s="29"/>
      <c r="RMO16" s="29"/>
      <c r="RMP16" s="29"/>
      <c r="RMQ16" s="29"/>
      <c r="RMR16" s="29"/>
      <c r="RMS16" s="29"/>
      <c r="RMT16" s="29"/>
      <c r="RMU16" s="29"/>
      <c r="RMV16" s="29"/>
      <c r="RMW16" s="29"/>
      <c r="RMX16" s="29"/>
      <c r="RMY16" s="29"/>
      <c r="RMZ16" s="29"/>
      <c r="RNA16" s="29"/>
      <c r="RNB16" s="29"/>
      <c r="RNC16" s="29"/>
      <c r="RND16" s="29"/>
      <c r="RNE16" s="29"/>
      <c r="RNF16" s="29"/>
      <c r="RNG16" s="29"/>
      <c r="RNH16" s="29"/>
      <c r="RNI16" s="29"/>
      <c r="RNJ16" s="29"/>
      <c r="RNK16" s="29"/>
      <c r="RNL16" s="29"/>
      <c r="RNM16" s="29"/>
      <c r="RNN16" s="29"/>
      <c r="RNO16" s="29"/>
      <c r="RNP16" s="29"/>
      <c r="RNQ16" s="29"/>
      <c r="RNR16" s="29"/>
      <c r="RNS16" s="29"/>
      <c r="RNT16" s="29"/>
      <c r="RNU16" s="29"/>
      <c r="RNV16" s="29"/>
      <c r="RNW16" s="29"/>
      <c r="RNX16" s="29"/>
      <c r="RNY16" s="29"/>
      <c r="RNZ16" s="29"/>
      <c r="ROA16" s="29"/>
      <c r="ROB16" s="29"/>
      <c r="ROC16" s="29"/>
      <c r="ROD16" s="29"/>
      <c r="ROE16" s="29"/>
      <c r="ROF16" s="29"/>
      <c r="ROG16" s="29"/>
      <c r="ROH16" s="29"/>
      <c r="ROI16" s="29"/>
      <c r="ROJ16" s="29"/>
      <c r="ROK16" s="29"/>
      <c r="ROL16" s="29"/>
      <c r="ROM16" s="29"/>
      <c r="RON16" s="29"/>
      <c r="ROO16" s="29"/>
      <c r="ROP16" s="29"/>
      <c r="ROQ16" s="29"/>
      <c r="ROR16" s="29"/>
      <c r="ROS16" s="29"/>
      <c r="ROT16" s="29"/>
      <c r="ROU16" s="29"/>
      <c r="ROV16" s="29"/>
      <c r="ROW16" s="29"/>
      <c r="ROX16" s="29"/>
      <c r="ROY16" s="29"/>
      <c r="ROZ16" s="29"/>
      <c r="RPA16" s="29"/>
      <c r="RPB16" s="29"/>
      <c r="RPC16" s="29"/>
      <c r="RPD16" s="29"/>
      <c r="RPE16" s="29"/>
      <c r="RPF16" s="29"/>
      <c r="RPG16" s="29"/>
      <c r="RPH16" s="29"/>
      <c r="RPI16" s="29"/>
      <c r="RPJ16" s="29"/>
      <c r="RPK16" s="29"/>
      <c r="RPL16" s="29"/>
      <c r="RPM16" s="29"/>
      <c r="RPN16" s="29"/>
      <c r="RPO16" s="29"/>
      <c r="RPP16" s="29"/>
      <c r="RPQ16" s="29"/>
      <c r="RPR16" s="29"/>
      <c r="RPS16" s="29"/>
      <c r="RPT16" s="29"/>
      <c r="RPU16" s="29"/>
      <c r="RPV16" s="29"/>
      <c r="RPW16" s="29"/>
      <c r="RPX16" s="29"/>
      <c r="RPY16" s="29"/>
      <c r="RPZ16" s="29"/>
      <c r="RQA16" s="29"/>
      <c r="RQB16" s="29"/>
      <c r="RQC16" s="29"/>
      <c r="RQD16" s="29"/>
      <c r="RQE16" s="29"/>
      <c r="RQF16" s="29"/>
      <c r="RQG16" s="29"/>
      <c r="RQH16" s="29"/>
      <c r="RQI16" s="29"/>
      <c r="RQJ16" s="29"/>
      <c r="RQK16" s="29"/>
      <c r="RQL16" s="29"/>
      <c r="RQM16" s="29"/>
      <c r="RQN16" s="29"/>
      <c r="RQO16" s="29"/>
      <c r="RQP16" s="29"/>
      <c r="RQQ16" s="29"/>
      <c r="RQR16" s="29"/>
      <c r="RQS16" s="29"/>
      <c r="RQT16" s="29"/>
      <c r="RQU16" s="29"/>
      <c r="RQV16" s="29"/>
      <c r="RQW16" s="29"/>
      <c r="RQX16" s="29"/>
      <c r="RQY16" s="29"/>
      <c r="RQZ16" s="29"/>
      <c r="RRA16" s="29"/>
      <c r="RRB16" s="29"/>
      <c r="RRC16" s="29"/>
      <c r="RRD16" s="29"/>
      <c r="RRE16" s="29"/>
      <c r="RRF16" s="29"/>
      <c r="RRG16" s="29"/>
      <c r="RRH16" s="29"/>
      <c r="RRI16" s="29"/>
      <c r="RRJ16" s="29"/>
      <c r="RRK16" s="29"/>
      <c r="RRL16" s="29"/>
      <c r="RRM16" s="29"/>
      <c r="RRN16" s="29"/>
      <c r="RRO16" s="29"/>
      <c r="RRP16" s="29"/>
      <c r="RRQ16" s="29"/>
      <c r="RRR16" s="29"/>
      <c r="RRS16" s="29"/>
      <c r="RRT16" s="29"/>
      <c r="RRU16" s="29"/>
      <c r="RRV16" s="29"/>
      <c r="RRW16" s="29"/>
      <c r="RRX16" s="29"/>
      <c r="RRY16" s="29"/>
      <c r="RRZ16" s="29"/>
      <c r="RSA16" s="29"/>
      <c r="RSB16" s="29"/>
      <c r="RSC16" s="29"/>
      <c r="RSD16" s="29"/>
      <c r="RSE16" s="29"/>
      <c r="RSF16" s="29"/>
      <c r="RSG16" s="29"/>
      <c r="RSH16" s="29"/>
      <c r="RSI16" s="29"/>
      <c r="RSJ16" s="29"/>
      <c r="RSK16" s="29"/>
      <c r="RSL16" s="29"/>
      <c r="RSM16" s="29"/>
      <c r="RSN16" s="29"/>
      <c r="RSO16" s="29"/>
      <c r="RSP16" s="29"/>
      <c r="RSQ16" s="29"/>
      <c r="RSR16" s="29"/>
      <c r="RSS16" s="29"/>
      <c r="RST16" s="29"/>
      <c r="RSU16" s="29"/>
      <c r="RSV16" s="29"/>
      <c r="RSW16" s="29"/>
      <c r="RSX16" s="29"/>
      <c r="RSY16" s="29"/>
      <c r="RSZ16" s="29"/>
      <c r="RTA16" s="29"/>
      <c r="RTB16" s="29"/>
      <c r="RTC16" s="29"/>
      <c r="RTD16" s="29"/>
      <c r="RTE16" s="29"/>
      <c r="RTF16" s="29"/>
      <c r="RTG16" s="29"/>
      <c r="RTH16" s="29"/>
      <c r="RTI16" s="29"/>
      <c r="RTJ16" s="29"/>
      <c r="RTK16" s="29"/>
      <c r="RTL16" s="29"/>
      <c r="RTM16" s="29"/>
      <c r="RTN16" s="29"/>
      <c r="RTO16" s="29"/>
      <c r="RTP16" s="29"/>
      <c r="RTQ16" s="29"/>
      <c r="RTR16" s="29"/>
      <c r="RTS16" s="29"/>
      <c r="RTT16" s="29"/>
      <c r="RTU16" s="29"/>
      <c r="RTV16" s="29"/>
      <c r="RTW16" s="29"/>
      <c r="RTX16" s="29"/>
      <c r="RTY16" s="29"/>
      <c r="RTZ16" s="29"/>
      <c r="RUA16" s="29"/>
      <c r="RUB16" s="29"/>
      <c r="RUC16" s="29"/>
      <c r="RUD16" s="29"/>
      <c r="RUE16" s="29"/>
      <c r="RUF16" s="29"/>
      <c r="RUG16" s="29"/>
      <c r="RUH16" s="29"/>
      <c r="RUI16" s="29"/>
      <c r="RUJ16" s="29"/>
      <c r="RUK16" s="29"/>
      <c r="RUL16" s="29"/>
      <c r="RUM16" s="29"/>
      <c r="RUN16" s="29"/>
      <c r="RUO16" s="29"/>
      <c r="RUP16" s="29"/>
      <c r="RUQ16" s="29"/>
      <c r="RUR16" s="29"/>
      <c r="RUS16" s="29"/>
      <c r="RUT16" s="29"/>
      <c r="RUU16" s="29"/>
      <c r="RUV16" s="29"/>
      <c r="RUW16" s="29"/>
      <c r="RUX16" s="29"/>
      <c r="RUY16" s="29"/>
      <c r="RUZ16" s="29"/>
      <c r="RVA16" s="29"/>
      <c r="RVB16" s="29"/>
      <c r="RVC16" s="29"/>
      <c r="RVD16" s="29"/>
      <c r="RVE16" s="29"/>
      <c r="RVF16" s="29"/>
      <c r="RVG16" s="29"/>
      <c r="RVH16" s="29"/>
      <c r="RVI16" s="29"/>
      <c r="RVJ16" s="29"/>
      <c r="RVK16" s="29"/>
      <c r="RVL16" s="29"/>
      <c r="RVM16" s="29"/>
      <c r="RVN16" s="29"/>
      <c r="RVO16" s="29"/>
      <c r="RVP16" s="29"/>
      <c r="RVQ16" s="29"/>
      <c r="RVR16" s="29"/>
      <c r="RVS16" s="29"/>
      <c r="RVT16" s="29"/>
      <c r="RVU16" s="29"/>
      <c r="RVV16" s="29"/>
      <c r="RVW16" s="29"/>
      <c r="RVX16" s="29"/>
      <c r="RVY16" s="29"/>
      <c r="RVZ16" s="29"/>
      <c r="RWA16" s="29"/>
      <c r="RWB16" s="29"/>
      <c r="RWC16" s="29"/>
      <c r="RWD16" s="29"/>
      <c r="RWE16" s="29"/>
      <c r="RWF16" s="29"/>
      <c r="RWG16" s="29"/>
      <c r="RWH16" s="29"/>
      <c r="RWI16" s="29"/>
      <c r="RWJ16" s="29"/>
      <c r="RWK16" s="29"/>
      <c r="RWL16" s="29"/>
      <c r="RWM16" s="29"/>
      <c r="RWN16" s="29"/>
      <c r="RWO16" s="29"/>
      <c r="RWP16" s="29"/>
      <c r="RWQ16" s="29"/>
      <c r="RWR16" s="29"/>
      <c r="RWS16" s="29"/>
      <c r="RWT16" s="29"/>
      <c r="RWU16" s="29"/>
      <c r="RWV16" s="29"/>
      <c r="RWW16" s="29"/>
      <c r="RWX16" s="29"/>
      <c r="RWY16" s="29"/>
      <c r="RWZ16" s="29"/>
      <c r="RXA16" s="29"/>
      <c r="RXB16" s="29"/>
      <c r="RXC16" s="29"/>
      <c r="RXD16" s="29"/>
      <c r="RXE16" s="29"/>
      <c r="RXF16" s="29"/>
      <c r="RXG16" s="29"/>
      <c r="RXH16" s="29"/>
      <c r="RXI16" s="29"/>
      <c r="RXJ16" s="29"/>
      <c r="RXK16" s="29"/>
      <c r="RXL16" s="29"/>
      <c r="RXM16" s="29"/>
      <c r="RXN16" s="29"/>
      <c r="RXO16" s="29"/>
      <c r="RXP16" s="29"/>
      <c r="RXQ16" s="29"/>
      <c r="RXR16" s="29"/>
      <c r="RXS16" s="29"/>
      <c r="RXT16" s="29"/>
      <c r="RXU16" s="29"/>
      <c r="RXV16" s="29"/>
      <c r="RXW16" s="29"/>
      <c r="RXX16" s="29"/>
      <c r="RXY16" s="29"/>
      <c r="RXZ16" s="29"/>
      <c r="RYA16" s="29"/>
      <c r="RYB16" s="29"/>
      <c r="RYC16" s="29"/>
      <c r="RYD16" s="29"/>
      <c r="RYE16" s="29"/>
      <c r="RYF16" s="29"/>
      <c r="RYG16" s="29"/>
      <c r="RYH16" s="29"/>
      <c r="RYI16" s="29"/>
      <c r="RYJ16" s="29"/>
      <c r="RYK16" s="29"/>
      <c r="RYL16" s="29"/>
      <c r="RYM16" s="29"/>
      <c r="RYN16" s="29"/>
      <c r="RYO16" s="29"/>
      <c r="RYP16" s="29"/>
      <c r="RYQ16" s="29"/>
      <c r="RYR16" s="29"/>
      <c r="RYS16" s="29"/>
      <c r="RYT16" s="29"/>
      <c r="RYU16" s="29"/>
      <c r="RYV16" s="29"/>
      <c r="RYW16" s="29"/>
      <c r="RYX16" s="29"/>
      <c r="RYY16" s="29"/>
      <c r="RYZ16" s="29"/>
      <c r="RZA16" s="29"/>
      <c r="RZB16" s="29"/>
      <c r="RZC16" s="29"/>
      <c r="RZD16" s="29"/>
      <c r="RZE16" s="29"/>
      <c r="RZF16" s="29"/>
      <c r="RZG16" s="29"/>
      <c r="RZH16" s="29"/>
      <c r="RZI16" s="29"/>
      <c r="RZJ16" s="29"/>
      <c r="RZK16" s="29"/>
      <c r="RZL16" s="29"/>
      <c r="RZM16" s="29"/>
      <c r="RZN16" s="29"/>
      <c r="RZO16" s="29"/>
      <c r="RZP16" s="29"/>
      <c r="RZQ16" s="29"/>
      <c r="RZR16" s="29"/>
      <c r="RZS16" s="29"/>
      <c r="RZT16" s="29"/>
      <c r="RZU16" s="29"/>
      <c r="RZV16" s="29"/>
      <c r="RZW16" s="29"/>
      <c r="RZX16" s="29"/>
      <c r="RZY16" s="29"/>
      <c r="RZZ16" s="29"/>
      <c r="SAA16" s="29"/>
      <c r="SAB16" s="29"/>
      <c r="SAC16" s="29"/>
      <c r="SAD16" s="29"/>
      <c r="SAE16" s="29"/>
      <c r="SAF16" s="29"/>
      <c r="SAG16" s="29"/>
      <c r="SAH16" s="29"/>
      <c r="SAI16" s="29"/>
      <c r="SAJ16" s="29"/>
      <c r="SAK16" s="29"/>
      <c r="SAL16" s="29"/>
      <c r="SAM16" s="29"/>
      <c r="SAN16" s="29"/>
      <c r="SAO16" s="29"/>
      <c r="SAP16" s="29"/>
      <c r="SAQ16" s="29"/>
      <c r="SAR16" s="29"/>
      <c r="SAS16" s="29"/>
      <c r="SAT16" s="29"/>
      <c r="SAU16" s="29"/>
      <c r="SAV16" s="29"/>
      <c r="SAW16" s="29"/>
      <c r="SAX16" s="29"/>
      <c r="SAY16" s="29"/>
      <c r="SAZ16" s="29"/>
      <c r="SBA16" s="29"/>
      <c r="SBB16" s="29"/>
      <c r="SBC16" s="29"/>
      <c r="SBD16" s="29"/>
      <c r="SBE16" s="29"/>
      <c r="SBF16" s="29"/>
      <c r="SBG16" s="29"/>
      <c r="SBH16" s="29"/>
      <c r="SBI16" s="29"/>
      <c r="SBJ16" s="29"/>
      <c r="SBK16" s="29"/>
      <c r="SBL16" s="29"/>
      <c r="SBM16" s="29"/>
      <c r="SBN16" s="29"/>
      <c r="SBO16" s="29"/>
      <c r="SBP16" s="29"/>
      <c r="SBQ16" s="29"/>
      <c r="SBR16" s="29"/>
      <c r="SBS16" s="29"/>
      <c r="SBT16" s="29"/>
      <c r="SBU16" s="29"/>
      <c r="SBV16" s="29"/>
      <c r="SBW16" s="29"/>
      <c r="SBX16" s="29"/>
      <c r="SBY16" s="29"/>
      <c r="SBZ16" s="29"/>
      <c r="SCA16" s="29"/>
      <c r="SCB16" s="29"/>
      <c r="SCC16" s="29"/>
      <c r="SCD16" s="29"/>
      <c r="SCE16" s="29"/>
      <c r="SCF16" s="29"/>
      <c r="SCG16" s="29"/>
      <c r="SCH16" s="29"/>
      <c r="SCI16" s="29"/>
      <c r="SCJ16" s="29"/>
      <c r="SCK16" s="29"/>
      <c r="SCL16" s="29"/>
      <c r="SCM16" s="29"/>
      <c r="SCN16" s="29"/>
      <c r="SCO16" s="29"/>
      <c r="SCP16" s="29"/>
      <c r="SCQ16" s="29"/>
      <c r="SCR16" s="29"/>
      <c r="SCS16" s="29"/>
      <c r="SCT16" s="29"/>
      <c r="SCU16" s="29"/>
      <c r="SCV16" s="29"/>
      <c r="SCW16" s="29"/>
      <c r="SCX16" s="29"/>
      <c r="SCY16" s="29"/>
      <c r="SCZ16" s="29"/>
      <c r="SDA16" s="29"/>
      <c r="SDB16" s="29"/>
      <c r="SDC16" s="29"/>
      <c r="SDD16" s="29"/>
      <c r="SDE16" s="29"/>
      <c r="SDF16" s="29"/>
      <c r="SDG16" s="29"/>
      <c r="SDH16" s="29"/>
      <c r="SDI16" s="29"/>
      <c r="SDJ16" s="29"/>
      <c r="SDK16" s="29"/>
      <c r="SDL16" s="29"/>
      <c r="SDM16" s="29"/>
      <c r="SDN16" s="29"/>
      <c r="SDO16" s="29"/>
      <c r="SDP16" s="29"/>
      <c r="SDQ16" s="29"/>
      <c r="SDR16" s="29"/>
      <c r="SDS16" s="29"/>
      <c r="SDT16" s="29"/>
      <c r="SDU16" s="29"/>
      <c r="SDV16" s="29"/>
      <c r="SDW16" s="29"/>
      <c r="SDX16" s="29"/>
      <c r="SDY16" s="29"/>
      <c r="SDZ16" s="29"/>
      <c r="SEA16" s="29"/>
      <c r="SEB16" s="29"/>
      <c r="SEC16" s="29"/>
      <c r="SED16" s="29"/>
      <c r="SEE16" s="29"/>
      <c r="SEF16" s="29"/>
      <c r="SEG16" s="29"/>
      <c r="SEH16" s="29"/>
      <c r="SEI16" s="29"/>
      <c r="SEJ16" s="29"/>
      <c r="SEK16" s="29"/>
      <c r="SEL16" s="29"/>
      <c r="SEM16" s="29"/>
      <c r="SEN16" s="29"/>
      <c r="SEO16" s="29"/>
      <c r="SEP16" s="29"/>
      <c r="SEQ16" s="29"/>
      <c r="SER16" s="29"/>
      <c r="SES16" s="29"/>
      <c r="SET16" s="29"/>
      <c r="SEU16" s="29"/>
      <c r="SEV16" s="29"/>
      <c r="SEW16" s="29"/>
      <c r="SEX16" s="29"/>
      <c r="SEY16" s="29"/>
      <c r="SEZ16" s="29"/>
      <c r="SFA16" s="29"/>
      <c r="SFB16" s="29"/>
      <c r="SFC16" s="29"/>
      <c r="SFD16" s="29"/>
      <c r="SFE16" s="29"/>
      <c r="SFF16" s="29"/>
      <c r="SFG16" s="29"/>
      <c r="SFH16" s="29"/>
      <c r="SFI16" s="29"/>
      <c r="SFJ16" s="29"/>
      <c r="SFK16" s="29"/>
      <c r="SFL16" s="29"/>
      <c r="SFM16" s="29"/>
      <c r="SFN16" s="29"/>
      <c r="SFO16" s="29"/>
      <c r="SFP16" s="29"/>
      <c r="SFQ16" s="29"/>
      <c r="SFR16" s="29"/>
      <c r="SFS16" s="29"/>
      <c r="SFT16" s="29"/>
      <c r="SFU16" s="29"/>
      <c r="SFV16" s="29"/>
      <c r="SFW16" s="29"/>
      <c r="SFX16" s="29"/>
      <c r="SFY16" s="29"/>
      <c r="SFZ16" s="29"/>
      <c r="SGA16" s="29"/>
      <c r="SGB16" s="29"/>
      <c r="SGC16" s="29"/>
      <c r="SGD16" s="29"/>
      <c r="SGE16" s="29"/>
      <c r="SGF16" s="29"/>
      <c r="SGG16" s="29"/>
      <c r="SGH16" s="29"/>
      <c r="SGI16" s="29"/>
      <c r="SGJ16" s="29"/>
      <c r="SGK16" s="29"/>
      <c r="SGL16" s="29"/>
      <c r="SGM16" s="29"/>
      <c r="SGN16" s="29"/>
      <c r="SGO16" s="29"/>
      <c r="SGP16" s="29"/>
      <c r="SGQ16" s="29"/>
      <c r="SGR16" s="29"/>
      <c r="SGS16" s="29"/>
      <c r="SGT16" s="29"/>
      <c r="SGU16" s="29"/>
      <c r="SGV16" s="29"/>
      <c r="SGW16" s="29"/>
      <c r="SGX16" s="29"/>
      <c r="SGY16" s="29"/>
      <c r="SGZ16" s="29"/>
      <c r="SHA16" s="29"/>
      <c r="SHB16" s="29"/>
      <c r="SHC16" s="29"/>
      <c r="SHD16" s="29"/>
      <c r="SHE16" s="29"/>
      <c r="SHF16" s="29"/>
      <c r="SHG16" s="29"/>
      <c r="SHH16" s="29"/>
      <c r="SHI16" s="29"/>
      <c r="SHJ16" s="29"/>
      <c r="SHK16" s="29"/>
      <c r="SHL16" s="29"/>
      <c r="SHM16" s="29"/>
      <c r="SHN16" s="29"/>
      <c r="SHO16" s="29"/>
      <c r="SHP16" s="29"/>
      <c r="SHQ16" s="29"/>
      <c r="SHR16" s="29"/>
      <c r="SHS16" s="29"/>
      <c r="SHT16" s="29"/>
      <c r="SHU16" s="29"/>
      <c r="SHV16" s="29"/>
      <c r="SHW16" s="29"/>
      <c r="SHX16" s="29"/>
      <c r="SHY16" s="29"/>
      <c r="SHZ16" s="29"/>
      <c r="SIA16" s="29"/>
      <c r="SIB16" s="29"/>
      <c r="SIC16" s="29"/>
      <c r="SID16" s="29"/>
      <c r="SIE16" s="29"/>
      <c r="SIF16" s="29"/>
      <c r="SIG16" s="29"/>
      <c r="SIH16" s="29"/>
      <c r="SII16" s="29"/>
      <c r="SIJ16" s="29"/>
      <c r="SIK16" s="29"/>
      <c r="SIL16" s="29"/>
      <c r="SIM16" s="29"/>
      <c r="SIN16" s="29"/>
      <c r="SIO16" s="29"/>
      <c r="SIP16" s="29"/>
      <c r="SIQ16" s="29"/>
      <c r="SIR16" s="29"/>
      <c r="SIS16" s="29"/>
      <c r="SIT16" s="29"/>
      <c r="SIU16" s="29"/>
      <c r="SIV16" s="29"/>
      <c r="SIW16" s="29"/>
      <c r="SIX16" s="29"/>
      <c r="SIY16" s="29"/>
      <c r="SIZ16" s="29"/>
      <c r="SJA16" s="29"/>
      <c r="SJB16" s="29"/>
      <c r="SJC16" s="29"/>
      <c r="SJD16" s="29"/>
      <c r="SJE16" s="29"/>
      <c r="SJF16" s="29"/>
      <c r="SJG16" s="29"/>
      <c r="SJH16" s="29"/>
      <c r="SJI16" s="29"/>
      <c r="SJJ16" s="29"/>
      <c r="SJK16" s="29"/>
      <c r="SJL16" s="29"/>
      <c r="SJM16" s="29"/>
      <c r="SJN16" s="29"/>
      <c r="SJO16" s="29"/>
      <c r="SJP16" s="29"/>
      <c r="SJQ16" s="29"/>
      <c r="SJR16" s="29"/>
      <c r="SJS16" s="29"/>
      <c r="SJT16" s="29"/>
      <c r="SJU16" s="29"/>
      <c r="SJV16" s="29"/>
      <c r="SJW16" s="29"/>
      <c r="SJX16" s="29"/>
      <c r="SJY16" s="29"/>
      <c r="SJZ16" s="29"/>
      <c r="SKA16" s="29"/>
      <c r="SKB16" s="29"/>
      <c r="SKC16" s="29"/>
      <c r="SKD16" s="29"/>
      <c r="SKE16" s="29"/>
      <c r="SKF16" s="29"/>
      <c r="SKG16" s="29"/>
      <c r="SKH16" s="29"/>
      <c r="SKI16" s="29"/>
      <c r="SKJ16" s="29"/>
      <c r="SKK16" s="29"/>
      <c r="SKL16" s="29"/>
      <c r="SKM16" s="29"/>
      <c r="SKN16" s="29"/>
      <c r="SKO16" s="29"/>
      <c r="SKP16" s="29"/>
      <c r="SKQ16" s="29"/>
      <c r="SKR16" s="29"/>
      <c r="SKS16" s="29"/>
      <c r="SKT16" s="29"/>
      <c r="SKU16" s="29"/>
      <c r="SKV16" s="29"/>
      <c r="SKW16" s="29"/>
      <c r="SKX16" s="29"/>
      <c r="SKY16" s="29"/>
      <c r="SKZ16" s="29"/>
      <c r="SLA16" s="29"/>
      <c r="SLB16" s="29"/>
      <c r="SLC16" s="29"/>
      <c r="SLD16" s="29"/>
      <c r="SLE16" s="29"/>
      <c r="SLF16" s="29"/>
      <c r="SLG16" s="29"/>
      <c r="SLH16" s="29"/>
      <c r="SLI16" s="29"/>
      <c r="SLJ16" s="29"/>
      <c r="SLK16" s="29"/>
      <c r="SLL16" s="29"/>
      <c r="SLM16" s="29"/>
      <c r="SLN16" s="29"/>
      <c r="SLO16" s="29"/>
      <c r="SLP16" s="29"/>
      <c r="SLQ16" s="29"/>
      <c r="SLR16" s="29"/>
      <c r="SLS16" s="29"/>
      <c r="SLT16" s="29"/>
      <c r="SLU16" s="29"/>
      <c r="SLV16" s="29"/>
      <c r="SLW16" s="29"/>
      <c r="SLX16" s="29"/>
      <c r="SLY16" s="29"/>
      <c r="SLZ16" s="29"/>
      <c r="SMA16" s="29"/>
      <c r="SMB16" s="29"/>
      <c r="SMC16" s="29"/>
      <c r="SMD16" s="29"/>
      <c r="SME16" s="29"/>
      <c r="SMF16" s="29"/>
      <c r="SMG16" s="29"/>
      <c r="SMH16" s="29"/>
      <c r="SMI16" s="29"/>
      <c r="SMJ16" s="29"/>
      <c r="SMK16" s="29"/>
      <c r="SML16" s="29"/>
      <c r="SMM16" s="29"/>
      <c r="SMN16" s="29"/>
      <c r="SMO16" s="29"/>
      <c r="SMP16" s="29"/>
      <c r="SMQ16" s="29"/>
      <c r="SMR16" s="29"/>
      <c r="SMS16" s="29"/>
      <c r="SMT16" s="29"/>
      <c r="SMU16" s="29"/>
      <c r="SMV16" s="29"/>
      <c r="SMW16" s="29"/>
      <c r="SMX16" s="29"/>
      <c r="SMY16" s="29"/>
      <c r="SMZ16" s="29"/>
      <c r="SNA16" s="29"/>
      <c r="SNB16" s="29"/>
      <c r="SNC16" s="29"/>
      <c r="SND16" s="29"/>
      <c r="SNE16" s="29"/>
      <c r="SNF16" s="29"/>
      <c r="SNG16" s="29"/>
      <c r="SNH16" s="29"/>
      <c r="SNI16" s="29"/>
      <c r="SNJ16" s="29"/>
      <c r="SNK16" s="29"/>
      <c r="SNL16" s="29"/>
      <c r="SNM16" s="29"/>
      <c r="SNN16" s="29"/>
      <c r="SNO16" s="29"/>
      <c r="SNP16" s="29"/>
      <c r="SNQ16" s="29"/>
      <c r="SNR16" s="29"/>
      <c r="SNS16" s="29"/>
      <c r="SNT16" s="29"/>
      <c r="SNU16" s="29"/>
      <c r="SNV16" s="29"/>
      <c r="SNW16" s="29"/>
      <c r="SNX16" s="29"/>
      <c r="SNY16" s="29"/>
      <c r="SNZ16" s="29"/>
      <c r="SOA16" s="29"/>
      <c r="SOB16" s="29"/>
      <c r="SOC16" s="29"/>
      <c r="SOD16" s="29"/>
      <c r="SOE16" s="29"/>
      <c r="SOF16" s="29"/>
      <c r="SOG16" s="29"/>
      <c r="SOH16" s="29"/>
      <c r="SOI16" s="29"/>
      <c r="SOJ16" s="29"/>
      <c r="SOK16" s="29"/>
      <c r="SOL16" s="29"/>
      <c r="SOM16" s="29"/>
      <c r="SON16" s="29"/>
      <c r="SOO16" s="29"/>
      <c r="SOP16" s="29"/>
      <c r="SOQ16" s="29"/>
      <c r="SOR16" s="29"/>
      <c r="SOS16" s="29"/>
      <c r="SOT16" s="29"/>
      <c r="SOU16" s="29"/>
      <c r="SOV16" s="29"/>
      <c r="SOW16" s="29"/>
      <c r="SOX16" s="29"/>
      <c r="SOY16" s="29"/>
      <c r="SOZ16" s="29"/>
      <c r="SPA16" s="29"/>
      <c r="SPB16" s="29"/>
      <c r="SPC16" s="29"/>
      <c r="SPD16" s="29"/>
      <c r="SPE16" s="29"/>
      <c r="SPF16" s="29"/>
      <c r="SPG16" s="29"/>
      <c r="SPH16" s="29"/>
      <c r="SPI16" s="29"/>
      <c r="SPJ16" s="29"/>
      <c r="SPK16" s="29"/>
      <c r="SPL16" s="29"/>
      <c r="SPM16" s="29"/>
      <c r="SPN16" s="29"/>
      <c r="SPO16" s="29"/>
      <c r="SPP16" s="29"/>
      <c r="SPQ16" s="29"/>
      <c r="SPR16" s="29"/>
      <c r="SPS16" s="29"/>
      <c r="SPT16" s="29"/>
      <c r="SPU16" s="29"/>
      <c r="SPV16" s="29"/>
      <c r="SPW16" s="29"/>
      <c r="SPX16" s="29"/>
      <c r="SPY16" s="29"/>
      <c r="SPZ16" s="29"/>
      <c r="SQA16" s="29"/>
      <c r="SQB16" s="29"/>
      <c r="SQC16" s="29"/>
      <c r="SQD16" s="29"/>
      <c r="SQE16" s="29"/>
      <c r="SQF16" s="29"/>
      <c r="SQG16" s="29"/>
      <c r="SQH16" s="29"/>
      <c r="SQI16" s="29"/>
      <c r="SQJ16" s="29"/>
      <c r="SQK16" s="29"/>
      <c r="SQL16" s="29"/>
      <c r="SQM16" s="29"/>
      <c r="SQN16" s="29"/>
      <c r="SQO16" s="29"/>
      <c r="SQP16" s="29"/>
      <c r="SQQ16" s="29"/>
      <c r="SQR16" s="29"/>
      <c r="SQS16" s="29"/>
      <c r="SQT16" s="29"/>
      <c r="SQU16" s="29"/>
      <c r="SQV16" s="29"/>
      <c r="SQW16" s="29"/>
      <c r="SQX16" s="29"/>
      <c r="SQY16" s="29"/>
      <c r="SQZ16" s="29"/>
      <c r="SRA16" s="29"/>
      <c r="SRB16" s="29"/>
      <c r="SRC16" s="29"/>
      <c r="SRD16" s="29"/>
      <c r="SRE16" s="29"/>
      <c r="SRF16" s="29"/>
      <c r="SRG16" s="29"/>
      <c r="SRH16" s="29"/>
      <c r="SRI16" s="29"/>
      <c r="SRJ16" s="29"/>
      <c r="SRK16" s="29"/>
      <c r="SRL16" s="29"/>
      <c r="SRM16" s="29"/>
      <c r="SRN16" s="29"/>
      <c r="SRO16" s="29"/>
      <c r="SRP16" s="29"/>
      <c r="SRQ16" s="29"/>
      <c r="SRR16" s="29"/>
      <c r="SRS16" s="29"/>
      <c r="SRT16" s="29"/>
      <c r="SRU16" s="29"/>
      <c r="SRV16" s="29"/>
      <c r="SRW16" s="29"/>
      <c r="SRX16" s="29"/>
      <c r="SRY16" s="29"/>
      <c r="SRZ16" s="29"/>
      <c r="SSA16" s="29"/>
      <c r="SSB16" s="29"/>
      <c r="SSC16" s="29"/>
      <c r="SSD16" s="29"/>
      <c r="SSE16" s="29"/>
      <c r="SSF16" s="29"/>
      <c r="SSG16" s="29"/>
      <c r="SSH16" s="29"/>
      <c r="SSI16" s="29"/>
      <c r="SSJ16" s="29"/>
      <c r="SSK16" s="29"/>
      <c r="SSL16" s="29"/>
      <c r="SSM16" s="29"/>
      <c r="SSN16" s="29"/>
      <c r="SSO16" s="29"/>
      <c r="SSP16" s="29"/>
      <c r="SSQ16" s="29"/>
      <c r="SSR16" s="29"/>
      <c r="SSS16" s="29"/>
      <c r="SST16" s="29"/>
      <c r="SSU16" s="29"/>
      <c r="SSV16" s="29"/>
      <c r="SSW16" s="29"/>
      <c r="SSX16" s="29"/>
      <c r="SSY16" s="29"/>
      <c r="SSZ16" s="29"/>
      <c r="STA16" s="29"/>
      <c r="STB16" s="29"/>
      <c r="STC16" s="29"/>
      <c r="STD16" s="29"/>
      <c r="STE16" s="29"/>
      <c r="STF16" s="29"/>
      <c r="STG16" s="29"/>
      <c r="STH16" s="29"/>
      <c r="STI16" s="29"/>
      <c r="STJ16" s="29"/>
      <c r="STK16" s="29"/>
      <c r="STL16" s="29"/>
      <c r="STM16" s="29"/>
      <c r="STN16" s="29"/>
      <c r="STO16" s="29"/>
      <c r="STP16" s="29"/>
      <c r="STQ16" s="29"/>
      <c r="STR16" s="29"/>
      <c r="STS16" s="29"/>
      <c r="STT16" s="29"/>
      <c r="STU16" s="29"/>
      <c r="STV16" s="29"/>
      <c r="STW16" s="29"/>
      <c r="STX16" s="29"/>
      <c r="STY16" s="29"/>
      <c r="STZ16" s="29"/>
      <c r="SUA16" s="29"/>
      <c r="SUB16" s="29"/>
      <c r="SUC16" s="29"/>
      <c r="SUD16" s="29"/>
      <c r="SUE16" s="29"/>
      <c r="SUF16" s="29"/>
      <c r="SUG16" s="29"/>
      <c r="SUH16" s="29"/>
      <c r="SUI16" s="29"/>
      <c r="SUJ16" s="29"/>
      <c r="SUK16" s="29"/>
      <c r="SUL16" s="29"/>
      <c r="SUM16" s="29"/>
      <c r="SUN16" s="29"/>
      <c r="SUO16" s="29"/>
      <c r="SUP16" s="29"/>
      <c r="SUQ16" s="29"/>
      <c r="SUR16" s="29"/>
      <c r="SUS16" s="29"/>
      <c r="SUT16" s="29"/>
      <c r="SUU16" s="29"/>
      <c r="SUV16" s="29"/>
      <c r="SUW16" s="29"/>
      <c r="SUX16" s="29"/>
      <c r="SUY16" s="29"/>
      <c r="SUZ16" s="29"/>
      <c r="SVA16" s="29"/>
      <c r="SVB16" s="29"/>
      <c r="SVC16" s="29"/>
      <c r="SVD16" s="29"/>
      <c r="SVE16" s="29"/>
      <c r="SVF16" s="29"/>
      <c r="SVG16" s="29"/>
      <c r="SVH16" s="29"/>
      <c r="SVI16" s="29"/>
      <c r="SVJ16" s="29"/>
      <c r="SVK16" s="29"/>
      <c r="SVL16" s="29"/>
      <c r="SVM16" s="29"/>
      <c r="SVN16" s="29"/>
      <c r="SVO16" s="29"/>
      <c r="SVP16" s="29"/>
      <c r="SVQ16" s="29"/>
      <c r="SVR16" s="29"/>
      <c r="SVS16" s="29"/>
      <c r="SVT16" s="29"/>
      <c r="SVU16" s="29"/>
      <c r="SVV16" s="29"/>
      <c r="SVW16" s="29"/>
      <c r="SVX16" s="29"/>
      <c r="SVY16" s="29"/>
      <c r="SVZ16" s="29"/>
      <c r="SWA16" s="29"/>
      <c r="SWB16" s="29"/>
      <c r="SWC16" s="29"/>
      <c r="SWD16" s="29"/>
      <c r="SWE16" s="29"/>
      <c r="SWF16" s="29"/>
      <c r="SWG16" s="29"/>
      <c r="SWH16" s="29"/>
      <c r="SWI16" s="29"/>
      <c r="SWJ16" s="29"/>
      <c r="SWK16" s="29"/>
      <c r="SWL16" s="29"/>
      <c r="SWM16" s="29"/>
      <c r="SWN16" s="29"/>
      <c r="SWO16" s="29"/>
      <c r="SWP16" s="29"/>
      <c r="SWQ16" s="29"/>
      <c r="SWR16" s="29"/>
      <c r="SWS16" s="29"/>
      <c r="SWT16" s="29"/>
      <c r="SWU16" s="29"/>
      <c r="SWV16" s="29"/>
      <c r="SWW16" s="29"/>
      <c r="SWX16" s="29"/>
      <c r="SWY16" s="29"/>
      <c r="SWZ16" s="29"/>
      <c r="SXA16" s="29"/>
      <c r="SXB16" s="29"/>
      <c r="SXC16" s="29"/>
      <c r="SXD16" s="29"/>
      <c r="SXE16" s="29"/>
      <c r="SXF16" s="29"/>
      <c r="SXG16" s="29"/>
      <c r="SXH16" s="29"/>
      <c r="SXI16" s="29"/>
      <c r="SXJ16" s="29"/>
      <c r="SXK16" s="29"/>
      <c r="SXL16" s="29"/>
      <c r="SXM16" s="29"/>
      <c r="SXN16" s="29"/>
      <c r="SXO16" s="29"/>
      <c r="SXP16" s="29"/>
      <c r="SXQ16" s="29"/>
      <c r="SXR16" s="29"/>
      <c r="SXS16" s="29"/>
      <c r="SXT16" s="29"/>
      <c r="SXU16" s="29"/>
      <c r="SXV16" s="29"/>
      <c r="SXW16" s="29"/>
      <c r="SXX16" s="29"/>
      <c r="SXY16" s="29"/>
      <c r="SXZ16" s="29"/>
      <c r="SYA16" s="29"/>
      <c r="SYB16" s="29"/>
      <c r="SYC16" s="29"/>
      <c r="SYD16" s="29"/>
      <c r="SYE16" s="29"/>
      <c r="SYF16" s="29"/>
      <c r="SYG16" s="29"/>
      <c r="SYH16" s="29"/>
      <c r="SYI16" s="29"/>
      <c r="SYJ16" s="29"/>
      <c r="SYK16" s="29"/>
      <c r="SYL16" s="29"/>
      <c r="SYM16" s="29"/>
      <c r="SYN16" s="29"/>
      <c r="SYO16" s="29"/>
      <c r="SYP16" s="29"/>
      <c r="SYQ16" s="29"/>
      <c r="SYR16" s="29"/>
      <c r="SYS16" s="29"/>
      <c r="SYT16" s="29"/>
      <c r="SYU16" s="29"/>
      <c r="SYV16" s="29"/>
      <c r="SYW16" s="29"/>
      <c r="SYX16" s="29"/>
      <c r="SYY16" s="29"/>
      <c r="SYZ16" s="29"/>
      <c r="SZA16" s="29"/>
      <c r="SZB16" s="29"/>
      <c r="SZC16" s="29"/>
      <c r="SZD16" s="29"/>
      <c r="SZE16" s="29"/>
      <c r="SZF16" s="29"/>
      <c r="SZG16" s="29"/>
      <c r="SZH16" s="29"/>
      <c r="SZI16" s="29"/>
      <c r="SZJ16" s="29"/>
      <c r="SZK16" s="29"/>
      <c r="SZL16" s="29"/>
      <c r="SZM16" s="29"/>
      <c r="SZN16" s="29"/>
      <c r="SZO16" s="29"/>
      <c r="SZP16" s="29"/>
      <c r="SZQ16" s="29"/>
      <c r="SZR16" s="29"/>
      <c r="SZS16" s="29"/>
      <c r="SZT16" s="29"/>
      <c r="SZU16" s="29"/>
      <c r="SZV16" s="29"/>
      <c r="SZW16" s="29"/>
      <c r="SZX16" s="29"/>
      <c r="SZY16" s="29"/>
      <c r="SZZ16" s="29"/>
      <c r="TAA16" s="29"/>
      <c r="TAB16" s="29"/>
      <c r="TAC16" s="29"/>
      <c r="TAD16" s="29"/>
      <c r="TAE16" s="29"/>
      <c r="TAF16" s="29"/>
      <c r="TAG16" s="29"/>
      <c r="TAH16" s="29"/>
      <c r="TAI16" s="29"/>
      <c r="TAJ16" s="29"/>
      <c r="TAK16" s="29"/>
      <c r="TAL16" s="29"/>
      <c r="TAM16" s="29"/>
      <c r="TAN16" s="29"/>
      <c r="TAO16" s="29"/>
      <c r="TAP16" s="29"/>
      <c r="TAQ16" s="29"/>
      <c r="TAR16" s="29"/>
      <c r="TAS16" s="29"/>
      <c r="TAT16" s="29"/>
      <c r="TAU16" s="29"/>
      <c r="TAV16" s="29"/>
      <c r="TAW16" s="29"/>
      <c r="TAX16" s="29"/>
      <c r="TAY16" s="29"/>
      <c r="TAZ16" s="29"/>
      <c r="TBA16" s="29"/>
      <c r="TBB16" s="29"/>
      <c r="TBC16" s="29"/>
      <c r="TBD16" s="29"/>
      <c r="TBE16" s="29"/>
      <c r="TBF16" s="29"/>
      <c r="TBG16" s="29"/>
      <c r="TBH16" s="29"/>
      <c r="TBI16" s="29"/>
      <c r="TBJ16" s="29"/>
      <c r="TBK16" s="29"/>
      <c r="TBL16" s="29"/>
      <c r="TBM16" s="29"/>
      <c r="TBN16" s="29"/>
      <c r="TBO16" s="29"/>
      <c r="TBP16" s="29"/>
      <c r="TBQ16" s="29"/>
      <c r="TBR16" s="29"/>
      <c r="TBS16" s="29"/>
      <c r="TBT16" s="29"/>
      <c r="TBU16" s="29"/>
      <c r="TBV16" s="29"/>
      <c r="TBW16" s="29"/>
      <c r="TBX16" s="29"/>
      <c r="TBY16" s="29"/>
      <c r="TBZ16" s="29"/>
      <c r="TCA16" s="29"/>
      <c r="TCB16" s="29"/>
      <c r="TCC16" s="29"/>
      <c r="TCD16" s="29"/>
      <c r="TCE16" s="29"/>
      <c r="TCF16" s="29"/>
      <c r="TCG16" s="29"/>
      <c r="TCH16" s="29"/>
      <c r="TCI16" s="29"/>
      <c r="TCJ16" s="29"/>
      <c r="TCK16" s="29"/>
      <c r="TCL16" s="29"/>
      <c r="TCM16" s="29"/>
      <c r="TCN16" s="29"/>
      <c r="TCO16" s="29"/>
      <c r="TCP16" s="29"/>
      <c r="TCQ16" s="29"/>
      <c r="TCR16" s="29"/>
      <c r="TCS16" s="29"/>
      <c r="TCT16" s="29"/>
      <c r="TCU16" s="29"/>
      <c r="TCV16" s="29"/>
      <c r="TCW16" s="29"/>
      <c r="TCX16" s="29"/>
      <c r="TCY16" s="29"/>
      <c r="TCZ16" s="29"/>
      <c r="TDA16" s="29"/>
      <c r="TDB16" s="29"/>
      <c r="TDC16" s="29"/>
      <c r="TDD16" s="29"/>
      <c r="TDE16" s="29"/>
      <c r="TDF16" s="29"/>
      <c r="TDG16" s="29"/>
      <c r="TDH16" s="29"/>
      <c r="TDI16" s="29"/>
      <c r="TDJ16" s="29"/>
      <c r="TDK16" s="29"/>
      <c r="TDL16" s="29"/>
      <c r="TDM16" s="29"/>
      <c r="TDN16" s="29"/>
      <c r="TDO16" s="29"/>
      <c r="TDP16" s="29"/>
      <c r="TDQ16" s="29"/>
      <c r="TDR16" s="29"/>
      <c r="TDS16" s="29"/>
      <c r="TDT16" s="29"/>
      <c r="TDU16" s="29"/>
      <c r="TDV16" s="29"/>
      <c r="TDW16" s="29"/>
      <c r="TDX16" s="29"/>
      <c r="TDY16" s="29"/>
      <c r="TDZ16" s="29"/>
      <c r="TEA16" s="29"/>
      <c r="TEB16" s="29"/>
      <c r="TEC16" s="29"/>
      <c r="TED16" s="29"/>
      <c r="TEE16" s="29"/>
      <c r="TEF16" s="29"/>
      <c r="TEG16" s="29"/>
      <c r="TEH16" s="29"/>
      <c r="TEI16" s="29"/>
      <c r="TEJ16" s="29"/>
      <c r="TEK16" s="29"/>
      <c r="TEL16" s="29"/>
      <c r="TEM16" s="29"/>
      <c r="TEN16" s="29"/>
      <c r="TEO16" s="29"/>
      <c r="TEP16" s="29"/>
      <c r="TEQ16" s="29"/>
      <c r="TER16" s="29"/>
      <c r="TES16" s="29"/>
      <c r="TET16" s="29"/>
      <c r="TEU16" s="29"/>
      <c r="TEV16" s="29"/>
      <c r="TEW16" s="29"/>
      <c r="TEX16" s="29"/>
      <c r="TEY16" s="29"/>
      <c r="TEZ16" s="29"/>
      <c r="TFA16" s="29"/>
      <c r="TFB16" s="29"/>
      <c r="TFC16" s="29"/>
      <c r="TFD16" s="29"/>
      <c r="TFE16" s="29"/>
      <c r="TFF16" s="29"/>
      <c r="TFG16" s="29"/>
      <c r="TFH16" s="29"/>
      <c r="TFI16" s="29"/>
      <c r="TFJ16" s="29"/>
      <c r="TFK16" s="29"/>
      <c r="TFL16" s="29"/>
      <c r="TFM16" s="29"/>
      <c r="TFN16" s="29"/>
      <c r="TFO16" s="29"/>
      <c r="TFP16" s="29"/>
      <c r="TFQ16" s="29"/>
      <c r="TFR16" s="29"/>
      <c r="TFS16" s="29"/>
      <c r="TFT16" s="29"/>
      <c r="TFU16" s="29"/>
      <c r="TFV16" s="29"/>
      <c r="TFW16" s="29"/>
      <c r="TFX16" s="29"/>
      <c r="TFY16" s="29"/>
      <c r="TFZ16" s="29"/>
      <c r="TGA16" s="29"/>
      <c r="TGB16" s="29"/>
      <c r="TGC16" s="29"/>
      <c r="TGD16" s="29"/>
      <c r="TGE16" s="29"/>
      <c r="TGF16" s="29"/>
      <c r="TGG16" s="29"/>
      <c r="TGH16" s="29"/>
      <c r="TGI16" s="29"/>
      <c r="TGJ16" s="29"/>
      <c r="TGK16" s="29"/>
      <c r="TGL16" s="29"/>
      <c r="TGM16" s="29"/>
      <c r="TGN16" s="29"/>
      <c r="TGO16" s="29"/>
      <c r="TGP16" s="29"/>
      <c r="TGQ16" s="29"/>
      <c r="TGR16" s="29"/>
      <c r="TGS16" s="29"/>
      <c r="TGT16" s="29"/>
      <c r="TGU16" s="29"/>
      <c r="TGV16" s="29"/>
      <c r="TGW16" s="29"/>
      <c r="TGX16" s="29"/>
      <c r="TGY16" s="29"/>
      <c r="TGZ16" s="29"/>
      <c r="THA16" s="29"/>
      <c r="THB16" s="29"/>
      <c r="THC16" s="29"/>
      <c r="THD16" s="29"/>
      <c r="THE16" s="29"/>
      <c r="THF16" s="29"/>
      <c r="THG16" s="29"/>
      <c r="THH16" s="29"/>
      <c r="THI16" s="29"/>
      <c r="THJ16" s="29"/>
      <c r="THK16" s="29"/>
      <c r="THL16" s="29"/>
      <c r="THM16" s="29"/>
      <c r="THN16" s="29"/>
      <c r="THO16" s="29"/>
      <c r="THP16" s="29"/>
      <c r="THQ16" s="29"/>
      <c r="THR16" s="29"/>
      <c r="THS16" s="29"/>
      <c r="THT16" s="29"/>
      <c r="THU16" s="29"/>
      <c r="THV16" s="29"/>
      <c r="THW16" s="29"/>
      <c r="THX16" s="29"/>
      <c r="THY16" s="29"/>
      <c r="THZ16" s="29"/>
      <c r="TIA16" s="29"/>
      <c r="TIB16" s="29"/>
      <c r="TIC16" s="29"/>
      <c r="TID16" s="29"/>
      <c r="TIE16" s="29"/>
      <c r="TIF16" s="29"/>
      <c r="TIG16" s="29"/>
      <c r="TIH16" s="29"/>
      <c r="TII16" s="29"/>
      <c r="TIJ16" s="29"/>
      <c r="TIK16" s="29"/>
      <c r="TIL16" s="29"/>
      <c r="TIM16" s="29"/>
      <c r="TIN16" s="29"/>
      <c r="TIO16" s="29"/>
      <c r="TIP16" s="29"/>
      <c r="TIQ16" s="29"/>
      <c r="TIR16" s="29"/>
      <c r="TIS16" s="29"/>
      <c r="TIT16" s="29"/>
      <c r="TIU16" s="29"/>
      <c r="TIV16" s="29"/>
      <c r="TIW16" s="29"/>
      <c r="TIX16" s="29"/>
      <c r="TIY16" s="29"/>
      <c r="TIZ16" s="29"/>
      <c r="TJA16" s="29"/>
      <c r="TJB16" s="29"/>
      <c r="TJC16" s="29"/>
      <c r="TJD16" s="29"/>
      <c r="TJE16" s="29"/>
      <c r="TJF16" s="29"/>
      <c r="TJG16" s="29"/>
      <c r="TJH16" s="29"/>
      <c r="TJI16" s="29"/>
      <c r="TJJ16" s="29"/>
      <c r="TJK16" s="29"/>
      <c r="TJL16" s="29"/>
      <c r="TJM16" s="29"/>
      <c r="TJN16" s="29"/>
      <c r="TJO16" s="29"/>
      <c r="TJP16" s="29"/>
      <c r="TJQ16" s="29"/>
      <c r="TJR16" s="29"/>
      <c r="TJS16" s="29"/>
      <c r="TJT16" s="29"/>
      <c r="TJU16" s="29"/>
      <c r="TJV16" s="29"/>
      <c r="TJW16" s="29"/>
      <c r="TJX16" s="29"/>
      <c r="TJY16" s="29"/>
      <c r="TJZ16" s="29"/>
      <c r="TKA16" s="29"/>
      <c r="TKB16" s="29"/>
      <c r="TKC16" s="29"/>
      <c r="TKD16" s="29"/>
      <c r="TKE16" s="29"/>
      <c r="TKF16" s="29"/>
      <c r="TKG16" s="29"/>
      <c r="TKH16" s="29"/>
      <c r="TKI16" s="29"/>
      <c r="TKJ16" s="29"/>
      <c r="TKK16" s="29"/>
      <c r="TKL16" s="29"/>
      <c r="TKM16" s="29"/>
      <c r="TKN16" s="29"/>
      <c r="TKO16" s="29"/>
      <c r="TKP16" s="29"/>
      <c r="TKQ16" s="29"/>
      <c r="TKR16" s="29"/>
      <c r="TKS16" s="29"/>
      <c r="TKT16" s="29"/>
      <c r="TKU16" s="29"/>
      <c r="TKV16" s="29"/>
      <c r="TKW16" s="29"/>
      <c r="TKX16" s="29"/>
      <c r="TKY16" s="29"/>
      <c r="TKZ16" s="29"/>
      <c r="TLA16" s="29"/>
      <c r="TLB16" s="29"/>
      <c r="TLC16" s="29"/>
      <c r="TLD16" s="29"/>
      <c r="TLE16" s="29"/>
      <c r="TLF16" s="29"/>
      <c r="TLG16" s="29"/>
      <c r="TLH16" s="29"/>
      <c r="TLI16" s="29"/>
      <c r="TLJ16" s="29"/>
      <c r="TLK16" s="29"/>
      <c r="TLL16" s="29"/>
      <c r="TLM16" s="29"/>
      <c r="TLN16" s="29"/>
      <c r="TLO16" s="29"/>
      <c r="TLP16" s="29"/>
      <c r="TLQ16" s="29"/>
      <c r="TLR16" s="29"/>
      <c r="TLS16" s="29"/>
      <c r="TLT16" s="29"/>
      <c r="TLU16" s="29"/>
      <c r="TLV16" s="29"/>
      <c r="TLW16" s="29"/>
      <c r="TLX16" s="29"/>
      <c r="TLY16" s="29"/>
      <c r="TLZ16" s="29"/>
      <c r="TMA16" s="29"/>
      <c r="TMB16" s="29"/>
      <c r="TMC16" s="29"/>
      <c r="TMD16" s="29"/>
      <c r="TME16" s="29"/>
      <c r="TMF16" s="29"/>
      <c r="TMG16" s="29"/>
      <c r="TMH16" s="29"/>
      <c r="TMI16" s="29"/>
      <c r="TMJ16" s="29"/>
      <c r="TMK16" s="29"/>
      <c r="TML16" s="29"/>
      <c r="TMM16" s="29"/>
      <c r="TMN16" s="29"/>
      <c r="TMO16" s="29"/>
      <c r="TMP16" s="29"/>
      <c r="TMQ16" s="29"/>
      <c r="TMR16" s="29"/>
      <c r="TMS16" s="29"/>
      <c r="TMT16" s="29"/>
      <c r="TMU16" s="29"/>
      <c r="TMV16" s="29"/>
      <c r="TMW16" s="29"/>
      <c r="TMX16" s="29"/>
      <c r="TMY16" s="29"/>
      <c r="TMZ16" s="29"/>
      <c r="TNA16" s="29"/>
      <c r="TNB16" s="29"/>
      <c r="TNC16" s="29"/>
      <c r="TND16" s="29"/>
      <c r="TNE16" s="29"/>
      <c r="TNF16" s="29"/>
      <c r="TNG16" s="29"/>
      <c r="TNH16" s="29"/>
      <c r="TNI16" s="29"/>
      <c r="TNJ16" s="29"/>
      <c r="TNK16" s="29"/>
      <c r="TNL16" s="29"/>
      <c r="TNM16" s="29"/>
      <c r="TNN16" s="29"/>
      <c r="TNO16" s="29"/>
      <c r="TNP16" s="29"/>
      <c r="TNQ16" s="29"/>
      <c r="TNR16" s="29"/>
      <c r="TNS16" s="29"/>
      <c r="TNT16" s="29"/>
      <c r="TNU16" s="29"/>
      <c r="TNV16" s="29"/>
      <c r="TNW16" s="29"/>
      <c r="TNX16" s="29"/>
      <c r="TNY16" s="29"/>
      <c r="TNZ16" s="29"/>
      <c r="TOA16" s="29"/>
      <c r="TOB16" s="29"/>
      <c r="TOC16" s="29"/>
      <c r="TOD16" s="29"/>
      <c r="TOE16" s="29"/>
      <c r="TOF16" s="29"/>
      <c r="TOG16" s="29"/>
      <c r="TOH16" s="29"/>
      <c r="TOI16" s="29"/>
      <c r="TOJ16" s="29"/>
      <c r="TOK16" s="29"/>
      <c r="TOL16" s="29"/>
      <c r="TOM16" s="29"/>
      <c r="TON16" s="29"/>
      <c r="TOO16" s="29"/>
      <c r="TOP16" s="29"/>
      <c r="TOQ16" s="29"/>
      <c r="TOR16" s="29"/>
      <c r="TOS16" s="29"/>
      <c r="TOT16" s="29"/>
      <c r="TOU16" s="29"/>
      <c r="TOV16" s="29"/>
      <c r="TOW16" s="29"/>
      <c r="TOX16" s="29"/>
      <c r="TOY16" s="29"/>
      <c r="TOZ16" s="29"/>
      <c r="TPA16" s="29"/>
      <c r="TPB16" s="29"/>
      <c r="TPC16" s="29"/>
      <c r="TPD16" s="29"/>
      <c r="TPE16" s="29"/>
      <c r="TPF16" s="29"/>
      <c r="TPG16" s="29"/>
      <c r="TPH16" s="29"/>
      <c r="TPI16" s="29"/>
      <c r="TPJ16" s="29"/>
      <c r="TPK16" s="29"/>
      <c r="TPL16" s="29"/>
      <c r="TPM16" s="29"/>
      <c r="TPN16" s="29"/>
      <c r="TPO16" s="29"/>
      <c r="TPP16" s="29"/>
      <c r="TPQ16" s="29"/>
      <c r="TPR16" s="29"/>
      <c r="TPS16" s="29"/>
      <c r="TPT16" s="29"/>
      <c r="TPU16" s="29"/>
      <c r="TPV16" s="29"/>
      <c r="TPW16" s="29"/>
      <c r="TPX16" s="29"/>
      <c r="TPY16" s="29"/>
      <c r="TPZ16" s="29"/>
      <c r="TQA16" s="29"/>
      <c r="TQB16" s="29"/>
      <c r="TQC16" s="29"/>
      <c r="TQD16" s="29"/>
      <c r="TQE16" s="29"/>
      <c r="TQF16" s="29"/>
      <c r="TQG16" s="29"/>
      <c r="TQH16" s="29"/>
      <c r="TQI16" s="29"/>
      <c r="TQJ16" s="29"/>
      <c r="TQK16" s="29"/>
      <c r="TQL16" s="29"/>
      <c r="TQM16" s="29"/>
      <c r="TQN16" s="29"/>
      <c r="TQO16" s="29"/>
      <c r="TQP16" s="29"/>
      <c r="TQQ16" s="29"/>
      <c r="TQR16" s="29"/>
      <c r="TQS16" s="29"/>
      <c r="TQT16" s="29"/>
      <c r="TQU16" s="29"/>
      <c r="TQV16" s="29"/>
      <c r="TQW16" s="29"/>
      <c r="TQX16" s="29"/>
      <c r="TQY16" s="29"/>
      <c r="TQZ16" s="29"/>
      <c r="TRA16" s="29"/>
      <c r="TRB16" s="29"/>
      <c r="TRC16" s="29"/>
      <c r="TRD16" s="29"/>
      <c r="TRE16" s="29"/>
      <c r="TRF16" s="29"/>
      <c r="TRG16" s="29"/>
      <c r="TRH16" s="29"/>
      <c r="TRI16" s="29"/>
      <c r="TRJ16" s="29"/>
      <c r="TRK16" s="29"/>
      <c r="TRL16" s="29"/>
      <c r="TRM16" s="29"/>
      <c r="TRN16" s="29"/>
      <c r="TRO16" s="29"/>
      <c r="TRP16" s="29"/>
      <c r="TRQ16" s="29"/>
      <c r="TRR16" s="29"/>
      <c r="TRS16" s="29"/>
      <c r="TRT16" s="29"/>
      <c r="TRU16" s="29"/>
      <c r="TRV16" s="29"/>
      <c r="TRW16" s="29"/>
      <c r="TRX16" s="29"/>
      <c r="TRY16" s="29"/>
      <c r="TRZ16" s="29"/>
      <c r="TSA16" s="29"/>
      <c r="TSB16" s="29"/>
      <c r="TSC16" s="29"/>
      <c r="TSD16" s="29"/>
      <c r="TSE16" s="29"/>
      <c r="TSF16" s="29"/>
      <c r="TSG16" s="29"/>
      <c r="TSH16" s="29"/>
      <c r="TSI16" s="29"/>
      <c r="TSJ16" s="29"/>
      <c r="TSK16" s="29"/>
      <c r="TSL16" s="29"/>
      <c r="TSM16" s="29"/>
      <c r="TSN16" s="29"/>
      <c r="TSO16" s="29"/>
      <c r="TSP16" s="29"/>
      <c r="TSQ16" s="29"/>
      <c r="TSR16" s="29"/>
      <c r="TSS16" s="29"/>
      <c r="TST16" s="29"/>
      <c r="TSU16" s="29"/>
      <c r="TSV16" s="29"/>
      <c r="TSW16" s="29"/>
      <c r="TSX16" s="29"/>
      <c r="TSY16" s="29"/>
      <c r="TSZ16" s="29"/>
      <c r="TTA16" s="29"/>
      <c r="TTB16" s="29"/>
      <c r="TTC16" s="29"/>
      <c r="TTD16" s="29"/>
      <c r="TTE16" s="29"/>
      <c r="TTF16" s="29"/>
      <c r="TTG16" s="29"/>
      <c r="TTH16" s="29"/>
      <c r="TTI16" s="29"/>
      <c r="TTJ16" s="29"/>
      <c r="TTK16" s="29"/>
      <c r="TTL16" s="29"/>
      <c r="TTM16" s="29"/>
      <c r="TTN16" s="29"/>
      <c r="TTO16" s="29"/>
      <c r="TTP16" s="29"/>
      <c r="TTQ16" s="29"/>
      <c r="TTR16" s="29"/>
      <c r="TTS16" s="29"/>
      <c r="TTT16" s="29"/>
      <c r="TTU16" s="29"/>
      <c r="TTV16" s="29"/>
      <c r="TTW16" s="29"/>
      <c r="TTX16" s="29"/>
      <c r="TTY16" s="29"/>
      <c r="TTZ16" s="29"/>
      <c r="TUA16" s="29"/>
      <c r="TUB16" s="29"/>
      <c r="TUC16" s="29"/>
      <c r="TUD16" s="29"/>
      <c r="TUE16" s="29"/>
      <c r="TUF16" s="29"/>
      <c r="TUG16" s="29"/>
      <c r="TUH16" s="29"/>
      <c r="TUI16" s="29"/>
      <c r="TUJ16" s="29"/>
      <c r="TUK16" s="29"/>
      <c r="TUL16" s="29"/>
      <c r="TUM16" s="29"/>
      <c r="TUN16" s="29"/>
      <c r="TUO16" s="29"/>
      <c r="TUP16" s="29"/>
      <c r="TUQ16" s="29"/>
      <c r="TUR16" s="29"/>
      <c r="TUS16" s="29"/>
      <c r="TUT16" s="29"/>
      <c r="TUU16" s="29"/>
      <c r="TUV16" s="29"/>
      <c r="TUW16" s="29"/>
      <c r="TUX16" s="29"/>
      <c r="TUY16" s="29"/>
      <c r="TUZ16" s="29"/>
      <c r="TVA16" s="29"/>
      <c r="TVB16" s="29"/>
      <c r="TVC16" s="29"/>
      <c r="TVD16" s="29"/>
      <c r="TVE16" s="29"/>
      <c r="TVF16" s="29"/>
      <c r="TVG16" s="29"/>
      <c r="TVH16" s="29"/>
      <c r="TVI16" s="29"/>
      <c r="TVJ16" s="29"/>
      <c r="TVK16" s="29"/>
      <c r="TVL16" s="29"/>
      <c r="TVM16" s="29"/>
      <c r="TVN16" s="29"/>
      <c r="TVO16" s="29"/>
      <c r="TVP16" s="29"/>
      <c r="TVQ16" s="29"/>
      <c r="TVR16" s="29"/>
      <c r="TVS16" s="29"/>
      <c r="TVT16" s="29"/>
      <c r="TVU16" s="29"/>
      <c r="TVV16" s="29"/>
      <c r="TVW16" s="29"/>
      <c r="TVX16" s="29"/>
      <c r="TVY16" s="29"/>
      <c r="TVZ16" s="29"/>
      <c r="TWA16" s="29"/>
      <c r="TWB16" s="29"/>
      <c r="TWC16" s="29"/>
      <c r="TWD16" s="29"/>
      <c r="TWE16" s="29"/>
      <c r="TWF16" s="29"/>
      <c r="TWG16" s="29"/>
      <c r="TWH16" s="29"/>
      <c r="TWI16" s="29"/>
      <c r="TWJ16" s="29"/>
      <c r="TWK16" s="29"/>
      <c r="TWL16" s="29"/>
      <c r="TWM16" s="29"/>
      <c r="TWN16" s="29"/>
      <c r="TWO16" s="29"/>
      <c r="TWP16" s="29"/>
      <c r="TWQ16" s="29"/>
      <c r="TWR16" s="29"/>
      <c r="TWS16" s="29"/>
      <c r="TWT16" s="29"/>
      <c r="TWU16" s="29"/>
      <c r="TWV16" s="29"/>
      <c r="TWW16" s="29"/>
      <c r="TWX16" s="29"/>
      <c r="TWY16" s="29"/>
      <c r="TWZ16" s="29"/>
      <c r="TXA16" s="29"/>
      <c r="TXB16" s="29"/>
      <c r="TXC16" s="29"/>
      <c r="TXD16" s="29"/>
      <c r="TXE16" s="29"/>
      <c r="TXF16" s="29"/>
      <c r="TXG16" s="29"/>
      <c r="TXH16" s="29"/>
      <c r="TXI16" s="29"/>
      <c r="TXJ16" s="29"/>
      <c r="TXK16" s="29"/>
      <c r="TXL16" s="29"/>
      <c r="TXM16" s="29"/>
      <c r="TXN16" s="29"/>
      <c r="TXO16" s="29"/>
      <c r="TXP16" s="29"/>
      <c r="TXQ16" s="29"/>
      <c r="TXR16" s="29"/>
      <c r="TXS16" s="29"/>
      <c r="TXT16" s="29"/>
      <c r="TXU16" s="29"/>
      <c r="TXV16" s="29"/>
      <c r="TXW16" s="29"/>
      <c r="TXX16" s="29"/>
      <c r="TXY16" s="29"/>
      <c r="TXZ16" s="29"/>
      <c r="TYA16" s="29"/>
      <c r="TYB16" s="29"/>
      <c r="TYC16" s="29"/>
      <c r="TYD16" s="29"/>
      <c r="TYE16" s="29"/>
      <c r="TYF16" s="29"/>
      <c r="TYG16" s="29"/>
      <c r="TYH16" s="29"/>
      <c r="TYI16" s="29"/>
      <c r="TYJ16" s="29"/>
      <c r="TYK16" s="29"/>
      <c r="TYL16" s="29"/>
      <c r="TYM16" s="29"/>
      <c r="TYN16" s="29"/>
      <c r="TYO16" s="29"/>
      <c r="TYP16" s="29"/>
      <c r="TYQ16" s="29"/>
      <c r="TYR16" s="29"/>
      <c r="TYS16" s="29"/>
      <c r="TYT16" s="29"/>
      <c r="TYU16" s="29"/>
      <c r="TYV16" s="29"/>
      <c r="TYW16" s="29"/>
      <c r="TYX16" s="29"/>
      <c r="TYY16" s="29"/>
      <c r="TYZ16" s="29"/>
      <c r="TZA16" s="29"/>
      <c r="TZB16" s="29"/>
      <c r="TZC16" s="29"/>
      <c r="TZD16" s="29"/>
      <c r="TZE16" s="29"/>
      <c r="TZF16" s="29"/>
      <c r="TZG16" s="29"/>
      <c r="TZH16" s="29"/>
      <c r="TZI16" s="29"/>
      <c r="TZJ16" s="29"/>
      <c r="TZK16" s="29"/>
      <c r="TZL16" s="29"/>
      <c r="TZM16" s="29"/>
      <c r="TZN16" s="29"/>
      <c r="TZO16" s="29"/>
      <c r="TZP16" s="29"/>
      <c r="TZQ16" s="29"/>
      <c r="TZR16" s="29"/>
      <c r="TZS16" s="29"/>
      <c r="TZT16" s="29"/>
      <c r="TZU16" s="29"/>
      <c r="TZV16" s="29"/>
      <c r="TZW16" s="29"/>
      <c r="TZX16" s="29"/>
      <c r="TZY16" s="29"/>
      <c r="TZZ16" s="29"/>
      <c r="UAA16" s="29"/>
      <c r="UAB16" s="29"/>
      <c r="UAC16" s="29"/>
      <c r="UAD16" s="29"/>
      <c r="UAE16" s="29"/>
      <c r="UAF16" s="29"/>
      <c r="UAG16" s="29"/>
      <c r="UAH16" s="29"/>
      <c r="UAI16" s="29"/>
      <c r="UAJ16" s="29"/>
      <c r="UAK16" s="29"/>
      <c r="UAL16" s="29"/>
      <c r="UAM16" s="29"/>
      <c r="UAN16" s="29"/>
      <c r="UAO16" s="29"/>
      <c r="UAP16" s="29"/>
      <c r="UAQ16" s="29"/>
      <c r="UAR16" s="29"/>
      <c r="UAS16" s="29"/>
      <c r="UAT16" s="29"/>
      <c r="UAU16" s="29"/>
      <c r="UAV16" s="29"/>
      <c r="UAW16" s="29"/>
      <c r="UAX16" s="29"/>
      <c r="UAY16" s="29"/>
      <c r="UAZ16" s="29"/>
      <c r="UBA16" s="29"/>
      <c r="UBB16" s="29"/>
      <c r="UBC16" s="29"/>
      <c r="UBD16" s="29"/>
      <c r="UBE16" s="29"/>
      <c r="UBF16" s="29"/>
      <c r="UBG16" s="29"/>
      <c r="UBH16" s="29"/>
      <c r="UBI16" s="29"/>
      <c r="UBJ16" s="29"/>
      <c r="UBK16" s="29"/>
      <c r="UBL16" s="29"/>
      <c r="UBM16" s="29"/>
      <c r="UBN16" s="29"/>
      <c r="UBO16" s="29"/>
      <c r="UBP16" s="29"/>
      <c r="UBQ16" s="29"/>
      <c r="UBR16" s="29"/>
      <c r="UBS16" s="29"/>
      <c r="UBT16" s="29"/>
      <c r="UBU16" s="29"/>
      <c r="UBV16" s="29"/>
      <c r="UBW16" s="29"/>
      <c r="UBX16" s="29"/>
      <c r="UBY16" s="29"/>
      <c r="UBZ16" s="29"/>
      <c r="UCA16" s="29"/>
      <c r="UCB16" s="29"/>
      <c r="UCC16" s="29"/>
      <c r="UCD16" s="29"/>
      <c r="UCE16" s="29"/>
      <c r="UCF16" s="29"/>
      <c r="UCG16" s="29"/>
      <c r="UCH16" s="29"/>
      <c r="UCI16" s="29"/>
      <c r="UCJ16" s="29"/>
      <c r="UCK16" s="29"/>
      <c r="UCL16" s="29"/>
      <c r="UCM16" s="29"/>
      <c r="UCN16" s="29"/>
      <c r="UCO16" s="29"/>
      <c r="UCP16" s="29"/>
      <c r="UCQ16" s="29"/>
      <c r="UCR16" s="29"/>
      <c r="UCS16" s="29"/>
      <c r="UCT16" s="29"/>
      <c r="UCU16" s="29"/>
      <c r="UCV16" s="29"/>
      <c r="UCW16" s="29"/>
      <c r="UCX16" s="29"/>
      <c r="UCY16" s="29"/>
      <c r="UCZ16" s="29"/>
      <c r="UDA16" s="29"/>
      <c r="UDB16" s="29"/>
      <c r="UDC16" s="29"/>
      <c r="UDD16" s="29"/>
      <c r="UDE16" s="29"/>
      <c r="UDF16" s="29"/>
      <c r="UDG16" s="29"/>
      <c r="UDH16" s="29"/>
      <c r="UDI16" s="29"/>
      <c r="UDJ16" s="29"/>
      <c r="UDK16" s="29"/>
      <c r="UDL16" s="29"/>
      <c r="UDM16" s="29"/>
      <c r="UDN16" s="29"/>
      <c r="UDO16" s="29"/>
      <c r="UDP16" s="29"/>
      <c r="UDQ16" s="29"/>
      <c r="UDR16" s="29"/>
      <c r="UDS16" s="29"/>
      <c r="UDT16" s="29"/>
      <c r="UDU16" s="29"/>
      <c r="UDV16" s="29"/>
      <c r="UDW16" s="29"/>
      <c r="UDX16" s="29"/>
      <c r="UDY16" s="29"/>
      <c r="UDZ16" s="29"/>
      <c r="UEA16" s="29"/>
      <c r="UEB16" s="29"/>
      <c r="UEC16" s="29"/>
      <c r="UED16" s="29"/>
      <c r="UEE16" s="29"/>
      <c r="UEF16" s="29"/>
      <c r="UEG16" s="29"/>
      <c r="UEH16" s="29"/>
      <c r="UEI16" s="29"/>
      <c r="UEJ16" s="29"/>
      <c r="UEK16" s="29"/>
      <c r="UEL16" s="29"/>
      <c r="UEM16" s="29"/>
      <c r="UEN16" s="29"/>
      <c r="UEO16" s="29"/>
      <c r="UEP16" s="29"/>
      <c r="UEQ16" s="29"/>
      <c r="UER16" s="29"/>
      <c r="UES16" s="29"/>
      <c r="UET16" s="29"/>
      <c r="UEU16" s="29"/>
      <c r="UEV16" s="29"/>
      <c r="UEW16" s="29"/>
      <c r="UEX16" s="29"/>
      <c r="UEY16" s="29"/>
      <c r="UEZ16" s="29"/>
      <c r="UFA16" s="29"/>
      <c r="UFB16" s="29"/>
      <c r="UFC16" s="29"/>
      <c r="UFD16" s="29"/>
      <c r="UFE16" s="29"/>
      <c r="UFF16" s="29"/>
      <c r="UFG16" s="29"/>
      <c r="UFH16" s="29"/>
      <c r="UFI16" s="29"/>
      <c r="UFJ16" s="29"/>
      <c r="UFK16" s="29"/>
      <c r="UFL16" s="29"/>
      <c r="UFM16" s="29"/>
      <c r="UFN16" s="29"/>
      <c r="UFO16" s="29"/>
      <c r="UFP16" s="29"/>
      <c r="UFQ16" s="29"/>
      <c r="UFR16" s="29"/>
      <c r="UFS16" s="29"/>
      <c r="UFT16" s="29"/>
      <c r="UFU16" s="29"/>
      <c r="UFV16" s="29"/>
      <c r="UFW16" s="29"/>
      <c r="UFX16" s="29"/>
      <c r="UFY16" s="29"/>
      <c r="UFZ16" s="29"/>
      <c r="UGA16" s="29"/>
      <c r="UGB16" s="29"/>
      <c r="UGC16" s="29"/>
      <c r="UGD16" s="29"/>
      <c r="UGE16" s="29"/>
      <c r="UGF16" s="29"/>
      <c r="UGG16" s="29"/>
      <c r="UGH16" s="29"/>
      <c r="UGI16" s="29"/>
      <c r="UGJ16" s="29"/>
      <c r="UGK16" s="29"/>
      <c r="UGL16" s="29"/>
      <c r="UGM16" s="29"/>
      <c r="UGN16" s="29"/>
      <c r="UGO16" s="29"/>
      <c r="UGP16" s="29"/>
      <c r="UGQ16" s="29"/>
      <c r="UGR16" s="29"/>
      <c r="UGS16" s="29"/>
      <c r="UGT16" s="29"/>
      <c r="UGU16" s="29"/>
      <c r="UGV16" s="29"/>
      <c r="UGW16" s="29"/>
      <c r="UGX16" s="29"/>
      <c r="UGY16" s="29"/>
      <c r="UGZ16" s="29"/>
      <c r="UHA16" s="29"/>
      <c r="UHB16" s="29"/>
      <c r="UHC16" s="29"/>
      <c r="UHD16" s="29"/>
      <c r="UHE16" s="29"/>
      <c r="UHF16" s="29"/>
      <c r="UHG16" s="29"/>
      <c r="UHH16" s="29"/>
      <c r="UHI16" s="29"/>
      <c r="UHJ16" s="29"/>
      <c r="UHK16" s="29"/>
      <c r="UHL16" s="29"/>
      <c r="UHM16" s="29"/>
      <c r="UHN16" s="29"/>
      <c r="UHO16" s="29"/>
      <c r="UHP16" s="29"/>
      <c r="UHQ16" s="29"/>
      <c r="UHR16" s="29"/>
      <c r="UHS16" s="29"/>
      <c r="UHT16" s="29"/>
      <c r="UHU16" s="29"/>
      <c r="UHV16" s="29"/>
      <c r="UHW16" s="29"/>
      <c r="UHX16" s="29"/>
      <c r="UHY16" s="29"/>
      <c r="UHZ16" s="29"/>
      <c r="UIA16" s="29"/>
      <c r="UIB16" s="29"/>
      <c r="UIC16" s="29"/>
      <c r="UID16" s="29"/>
      <c r="UIE16" s="29"/>
      <c r="UIF16" s="29"/>
      <c r="UIG16" s="29"/>
      <c r="UIH16" s="29"/>
      <c r="UII16" s="29"/>
      <c r="UIJ16" s="29"/>
      <c r="UIK16" s="29"/>
      <c r="UIL16" s="29"/>
      <c r="UIM16" s="29"/>
      <c r="UIN16" s="29"/>
      <c r="UIO16" s="29"/>
      <c r="UIP16" s="29"/>
      <c r="UIQ16" s="29"/>
      <c r="UIR16" s="29"/>
      <c r="UIS16" s="29"/>
      <c r="UIT16" s="29"/>
      <c r="UIU16" s="29"/>
      <c r="UIV16" s="29"/>
      <c r="UIW16" s="29"/>
      <c r="UIX16" s="29"/>
      <c r="UIY16" s="29"/>
      <c r="UIZ16" s="29"/>
      <c r="UJA16" s="29"/>
      <c r="UJB16" s="29"/>
      <c r="UJC16" s="29"/>
      <c r="UJD16" s="29"/>
      <c r="UJE16" s="29"/>
      <c r="UJF16" s="29"/>
      <c r="UJG16" s="29"/>
      <c r="UJH16" s="29"/>
      <c r="UJI16" s="29"/>
      <c r="UJJ16" s="29"/>
      <c r="UJK16" s="29"/>
      <c r="UJL16" s="29"/>
      <c r="UJM16" s="29"/>
      <c r="UJN16" s="29"/>
      <c r="UJO16" s="29"/>
      <c r="UJP16" s="29"/>
      <c r="UJQ16" s="29"/>
      <c r="UJR16" s="29"/>
      <c r="UJS16" s="29"/>
      <c r="UJT16" s="29"/>
      <c r="UJU16" s="29"/>
      <c r="UJV16" s="29"/>
      <c r="UJW16" s="29"/>
      <c r="UJX16" s="29"/>
      <c r="UJY16" s="29"/>
      <c r="UJZ16" s="29"/>
      <c r="UKA16" s="29"/>
      <c r="UKB16" s="29"/>
      <c r="UKC16" s="29"/>
      <c r="UKD16" s="29"/>
      <c r="UKE16" s="29"/>
      <c r="UKF16" s="29"/>
      <c r="UKG16" s="29"/>
      <c r="UKH16" s="29"/>
      <c r="UKI16" s="29"/>
      <c r="UKJ16" s="29"/>
      <c r="UKK16" s="29"/>
      <c r="UKL16" s="29"/>
      <c r="UKM16" s="29"/>
      <c r="UKN16" s="29"/>
      <c r="UKO16" s="29"/>
      <c r="UKP16" s="29"/>
      <c r="UKQ16" s="29"/>
      <c r="UKR16" s="29"/>
      <c r="UKS16" s="29"/>
      <c r="UKT16" s="29"/>
      <c r="UKU16" s="29"/>
      <c r="UKV16" s="29"/>
      <c r="UKW16" s="29"/>
      <c r="UKX16" s="29"/>
      <c r="UKY16" s="29"/>
      <c r="UKZ16" s="29"/>
      <c r="ULA16" s="29"/>
      <c r="ULB16" s="29"/>
      <c r="ULC16" s="29"/>
      <c r="ULD16" s="29"/>
      <c r="ULE16" s="29"/>
      <c r="ULF16" s="29"/>
      <c r="ULG16" s="29"/>
      <c r="ULH16" s="29"/>
      <c r="ULI16" s="29"/>
      <c r="ULJ16" s="29"/>
      <c r="ULK16" s="29"/>
      <c r="ULL16" s="29"/>
      <c r="ULM16" s="29"/>
      <c r="ULN16" s="29"/>
      <c r="ULO16" s="29"/>
      <c r="ULP16" s="29"/>
      <c r="ULQ16" s="29"/>
      <c r="ULR16" s="29"/>
      <c r="ULS16" s="29"/>
      <c r="ULT16" s="29"/>
      <c r="ULU16" s="29"/>
      <c r="ULV16" s="29"/>
      <c r="ULW16" s="29"/>
      <c r="ULX16" s="29"/>
      <c r="ULY16" s="29"/>
      <c r="ULZ16" s="29"/>
      <c r="UMA16" s="29"/>
      <c r="UMB16" s="29"/>
      <c r="UMC16" s="29"/>
      <c r="UMD16" s="29"/>
      <c r="UME16" s="29"/>
      <c r="UMF16" s="29"/>
      <c r="UMG16" s="29"/>
      <c r="UMH16" s="29"/>
      <c r="UMI16" s="29"/>
      <c r="UMJ16" s="29"/>
      <c r="UMK16" s="29"/>
      <c r="UML16" s="29"/>
      <c r="UMM16" s="29"/>
      <c r="UMN16" s="29"/>
      <c r="UMO16" s="29"/>
      <c r="UMP16" s="29"/>
      <c r="UMQ16" s="29"/>
      <c r="UMR16" s="29"/>
      <c r="UMS16" s="29"/>
      <c r="UMT16" s="29"/>
      <c r="UMU16" s="29"/>
      <c r="UMV16" s="29"/>
      <c r="UMW16" s="29"/>
      <c r="UMX16" s="29"/>
      <c r="UMY16" s="29"/>
      <c r="UMZ16" s="29"/>
      <c r="UNA16" s="29"/>
      <c r="UNB16" s="29"/>
      <c r="UNC16" s="29"/>
      <c r="UND16" s="29"/>
      <c r="UNE16" s="29"/>
      <c r="UNF16" s="29"/>
      <c r="UNG16" s="29"/>
      <c r="UNH16" s="29"/>
      <c r="UNI16" s="29"/>
      <c r="UNJ16" s="29"/>
      <c r="UNK16" s="29"/>
      <c r="UNL16" s="29"/>
      <c r="UNM16" s="29"/>
      <c r="UNN16" s="29"/>
      <c r="UNO16" s="29"/>
      <c r="UNP16" s="29"/>
      <c r="UNQ16" s="29"/>
      <c r="UNR16" s="29"/>
      <c r="UNS16" s="29"/>
      <c r="UNT16" s="29"/>
      <c r="UNU16" s="29"/>
      <c r="UNV16" s="29"/>
      <c r="UNW16" s="29"/>
      <c r="UNX16" s="29"/>
      <c r="UNY16" s="29"/>
      <c r="UNZ16" s="29"/>
      <c r="UOA16" s="29"/>
      <c r="UOB16" s="29"/>
      <c r="UOC16" s="29"/>
      <c r="UOD16" s="29"/>
      <c r="UOE16" s="29"/>
      <c r="UOF16" s="29"/>
      <c r="UOG16" s="29"/>
      <c r="UOH16" s="29"/>
      <c r="UOI16" s="29"/>
      <c r="UOJ16" s="29"/>
      <c r="UOK16" s="29"/>
      <c r="UOL16" s="29"/>
      <c r="UOM16" s="29"/>
      <c r="UON16" s="29"/>
      <c r="UOO16" s="29"/>
      <c r="UOP16" s="29"/>
      <c r="UOQ16" s="29"/>
      <c r="UOR16" s="29"/>
      <c r="UOS16" s="29"/>
      <c r="UOT16" s="29"/>
      <c r="UOU16" s="29"/>
      <c r="UOV16" s="29"/>
      <c r="UOW16" s="29"/>
      <c r="UOX16" s="29"/>
      <c r="UOY16" s="29"/>
      <c r="UOZ16" s="29"/>
      <c r="UPA16" s="29"/>
      <c r="UPB16" s="29"/>
      <c r="UPC16" s="29"/>
      <c r="UPD16" s="29"/>
      <c r="UPE16" s="29"/>
      <c r="UPF16" s="29"/>
      <c r="UPG16" s="29"/>
      <c r="UPH16" s="29"/>
      <c r="UPI16" s="29"/>
      <c r="UPJ16" s="29"/>
      <c r="UPK16" s="29"/>
      <c r="UPL16" s="29"/>
      <c r="UPM16" s="29"/>
      <c r="UPN16" s="29"/>
      <c r="UPO16" s="29"/>
      <c r="UPP16" s="29"/>
      <c r="UPQ16" s="29"/>
      <c r="UPR16" s="29"/>
      <c r="UPS16" s="29"/>
      <c r="UPT16" s="29"/>
      <c r="UPU16" s="29"/>
      <c r="UPV16" s="29"/>
      <c r="UPW16" s="29"/>
      <c r="UPX16" s="29"/>
      <c r="UPY16" s="29"/>
      <c r="UPZ16" s="29"/>
      <c r="UQA16" s="29"/>
      <c r="UQB16" s="29"/>
      <c r="UQC16" s="29"/>
      <c r="UQD16" s="29"/>
      <c r="UQE16" s="29"/>
      <c r="UQF16" s="29"/>
      <c r="UQG16" s="29"/>
      <c r="UQH16" s="29"/>
      <c r="UQI16" s="29"/>
      <c r="UQJ16" s="29"/>
      <c r="UQK16" s="29"/>
      <c r="UQL16" s="29"/>
      <c r="UQM16" s="29"/>
      <c r="UQN16" s="29"/>
      <c r="UQO16" s="29"/>
      <c r="UQP16" s="29"/>
      <c r="UQQ16" s="29"/>
      <c r="UQR16" s="29"/>
      <c r="UQS16" s="29"/>
      <c r="UQT16" s="29"/>
      <c r="UQU16" s="29"/>
      <c r="UQV16" s="29"/>
      <c r="UQW16" s="29"/>
      <c r="UQX16" s="29"/>
      <c r="UQY16" s="29"/>
      <c r="UQZ16" s="29"/>
      <c r="URA16" s="29"/>
      <c r="URB16" s="29"/>
      <c r="URC16" s="29"/>
      <c r="URD16" s="29"/>
      <c r="URE16" s="29"/>
      <c r="URF16" s="29"/>
      <c r="URG16" s="29"/>
      <c r="URH16" s="29"/>
      <c r="URI16" s="29"/>
      <c r="URJ16" s="29"/>
      <c r="URK16" s="29"/>
      <c r="URL16" s="29"/>
      <c r="URM16" s="29"/>
      <c r="URN16" s="29"/>
      <c r="URO16" s="29"/>
      <c r="URP16" s="29"/>
      <c r="URQ16" s="29"/>
      <c r="URR16" s="29"/>
      <c r="URS16" s="29"/>
      <c r="URT16" s="29"/>
      <c r="URU16" s="29"/>
      <c r="URV16" s="29"/>
      <c r="URW16" s="29"/>
      <c r="URX16" s="29"/>
      <c r="URY16" s="29"/>
      <c r="URZ16" s="29"/>
      <c r="USA16" s="29"/>
      <c r="USB16" s="29"/>
      <c r="USC16" s="29"/>
      <c r="USD16" s="29"/>
      <c r="USE16" s="29"/>
      <c r="USF16" s="29"/>
      <c r="USG16" s="29"/>
      <c r="USH16" s="29"/>
      <c r="USI16" s="29"/>
      <c r="USJ16" s="29"/>
      <c r="USK16" s="29"/>
      <c r="USL16" s="29"/>
      <c r="USM16" s="29"/>
      <c r="USN16" s="29"/>
      <c r="USO16" s="29"/>
      <c r="USP16" s="29"/>
      <c r="USQ16" s="29"/>
      <c r="USR16" s="29"/>
      <c r="USS16" s="29"/>
      <c r="UST16" s="29"/>
      <c r="USU16" s="29"/>
      <c r="USV16" s="29"/>
      <c r="USW16" s="29"/>
      <c r="USX16" s="29"/>
      <c r="USY16" s="29"/>
      <c r="USZ16" s="29"/>
      <c r="UTA16" s="29"/>
      <c r="UTB16" s="29"/>
      <c r="UTC16" s="29"/>
      <c r="UTD16" s="29"/>
      <c r="UTE16" s="29"/>
      <c r="UTF16" s="29"/>
      <c r="UTG16" s="29"/>
      <c r="UTH16" s="29"/>
      <c r="UTI16" s="29"/>
      <c r="UTJ16" s="29"/>
      <c r="UTK16" s="29"/>
      <c r="UTL16" s="29"/>
      <c r="UTM16" s="29"/>
      <c r="UTN16" s="29"/>
      <c r="UTO16" s="29"/>
      <c r="UTP16" s="29"/>
      <c r="UTQ16" s="29"/>
      <c r="UTR16" s="29"/>
      <c r="UTS16" s="29"/>
      <c r="UTT16" s="29"/>
      <c r="UTU16" s="29"/>
      <c r="UTV16" s="29"/>
      <c r="UTW16" s="29"/>
      <c r="UTX16" s="29"/>
      <c r="UTY16" s="29"/>
      <c r="UTZ16" s="29"/>
      <c r="UUA16" s="29"/>
      <c r="UUB16" s="29"/>
      <c r="UUC16" s="29"/>
      <c r="UUD16" s="29"/>
      <c r="UUE16" s="29"/>
      <c r="UUF16" s="29"/>
      <c r="UUG16" s="29"/>
      <c r="UUH16" s="29"/>
      <c r="UUI16" s="29"/>
      <c r="UUJ16" s="29"/>
      <c r="UUK16" s="29"/>
      <c r="UUL16" s="29"/>
      <c r="UUM16" s="29"/>
      <c r="UUN16" s="29"/>
      <c r="UUO16" s="29"/>
      <c r="UUP16" s="29"/>
      <c r="UUQ16" s="29"/>
      <c r="UUR16" s="29"/>
      <c r="UUS16" s="29"/>
      <c r="UUT16" s="29"/>
      <c r="UUU16" s="29"/>
      <c r="UUV16" s="29"/>
      <c r="UUW16" s="29"/>
      <c r="UUX16" s="29"/>
      <c r="UUY16" s="29"/>
      <c r="UUZ16" s="29"/>
      <c r="UVA16" s="29"/>
      <c r="UVB16" s="29"/>
      <c r="UVC16" s="29"/>
      <c r="UVD16" s="29"/>
      <c r="UVE16" s="29"/>
      <c r="UVF16" s="29"/>
      <c r="UVG16" s="29"/>
      <c r="UVH16" s="29"/>
      <c r="UVI16" s="29"/>
      <c r="UVJ16" s="29"/>
      <c r="UVK16" s="29"/>
      <c r="UVL16" s="29"/>
      <c r="UVM16" s="29"/>
      <c r="UVN16" s="29"/>
      <c r="UVO16" s="29"/>
      <c r="UVP16" s="29"/>
      <c r="UVQ16" s="29"/>
      <c r="UVR16" s="29"/>
      <c r="UVS16" s="29"/>
      <c r="UVT16" s="29"/>
      <c r="UVU16" s="29"/>
      <c r="UVV16" s="29"/>
      <c r="UVW16" s="29"/>
      <c r="UVX16" s="29"/>
      <c r="UVY16" s="29"/>
      <c r="UVZ16" s="29"/>
      <c r="UWA16" s="29"/>
      <c r="UWB16" s="29"/>
      <c r="UWC16" s="29"/>
      <c r="UWD16" s="29"/>
      <c r="UWE16" s="29"/>
      <c r="UWF16" s="29"/>
      <c r="UWG16" s="29"/>
      <c r="UWH16" s="29"/>
      <c r="UWI16" s="29"/>
      <c r="UWJ16" s="29"/>
      <c r="UWK16" s="29"/>
      <c r="UWL16" s="29"/>
      <c r="UWM16" s="29"/>
      <c r="UWN16" s="29"/>
      <c r="UWO16" s="29"/>
      <c r="UWP16" s="29"/>
      <c r="UWQ16" s="29"/>
      <c r="UWR16" s="29"/>
      <c r="UWS16" s="29"/>
      <c r="UWT16" s="29"/>
      <c r="UWU16" s="29"/>
      <c r="UWV16" s="29"/>
      <c r="UWW16" s="29"/>
      <c r="UWX16" s="29"/>
      <c r="UWY16" s="29"/>
      <c r="UWZ16" s="29"/>
      <c r="UXA16" s="29"/>
      <c r="UXB16" s="29"/>
      <c r="UXC16" s="29"/>
      <c r="UXD16" s="29"/>
      <c r="UXE16" s="29"/>
      <c r="UXF16" s="29"/>
      <c r="UXG16" s="29"/>
      <c r="UXH16" s="29"/>
      <c r="UXI16" s="29"/>
      <c r="UXJ16" s="29"/>
      <c r="UXK16" s="29"/>
      <c r="UXL16" s="29"/>
      <c r="UXM16" s="29"/>
      <c r="UXN16" s="29"/>
      <c r="UXO16" s="29"/>
      <c r="UXP16" s="29"/>
      <c r="UXQ16" s="29"/>
      <c r="UXR16" s="29"/>
      <c r="UXS16" s="29"/>
      <c r="UXT16" s="29"/>
      <c r="UXU16" s="29"/>
      <c r="UXV16" s="29"/>
      <c r="UXW16" s="29"/>
      <c r="UXX16" s="29"/>
      <c r="UXY16" s="29"/>
      <c r="UXZ16" s="29"/>
      <c r="UYA16" s="29"/>
      <c r="UYB16" s="29"/>
      <c r="UYC16" s="29"/>
      <c r="UYD16" s="29"/>
      <c r="UYE16" s="29"/>
      <c r="UYF16" s="29"/>
      <c r="UYG16" s="29"/>
      <c r="UYH16" s="29"/>
      <c r="UYI16" s="29"/>
      <c r="UYJ16" s="29"/>
      <c r="UYK16" s="29"/>
      <c r="UYL16" s="29"/>
      <c r="UYM16" s="29"/>
      <c r="UYN16" s="29"/>
      <c r="UYO16" s="29"/>
      <c r="UYP16" s="29"/>
      <c r="UYQ16" s="29"/>
      <c r="UYR16" s="29"/>
      <c r="UYS16" s="29"/>
      <c r="UYT16" s="29"/>
      <c r="UYU16" s="29"/>
      <c r="UYV16" s="29"/>
      <c r="UYW16" s="29"/>
      <c r="UYX16" s="29"/>
      <c r="UYY16" s="29"/>
      <c r="UYZ16" s="29"/>
      <c r="UZA16" s="29"/>
      <c r="UZB16" s="29"/>
      <c r="UZC16" s="29"/>
      <c r="UZD16" s="29"/>
      <c r="UZE16" s="29"/>
      <c r="UZF16" s="29"/>
      <c r="UZG16" s="29"/>
      <c r="UZH16" s="29"/>
      <c r="UZI16" s="29"/>
      <c r="UZJ16" s="29"/>
      <c r="UZK16" s="29"/>
      <c r="UZL16" s="29"/>
      <c r="UZM16" s="29"/>
      <c r="UZN16" s="29"/>
      <c r="UZO16" s="29"/>
      <c r="UZP16" s="29"/>
      <c r="UZQ16" s="29"/>
      <c r="UZR16" s="29"/>
      <c r="UZS16" s="29"/>
      <c r="UZT16" s="29"/>
      <c r="UZU16" s="29"/>
      <c r="UZV16" s="29"/>
      <c r="UZW16" s="29"/>
      <c r="UZX16" s="29"/>
      <c r="UZY16" s="29"/>
      <c r="UZZ16" s="29"/>
      <c r="VAA16" s="29"/>
      <c r="VAB16" s="29"/>
      <c r="VAC16" s="29"/>
      <c r="VAD16" s="29"/>
      <c r="VAE16" s="29"/>
      <c r="VAF16" s="29"/>
      <c r="VAG16" s="29"/>
      <c r="VAH16" s="29"/>
      <c r="VAI16" s="29"/>
      <c r="VAJ16" s="29"/>
      <c r="VAK16" s="29"/>
      <c r="VAL16" s="29"/>
      <c r="VAM16" s="29"/>
      <c r="VAN16" s="29"/>
      <c r="VAO16" s="29"/>
      <c r="VAP16" s="29"/>
      <c r="VAQ16" s="29"/>
      <c r="VAR16" s="29"/>
      <c r="VAS16" s="29"/>
      <c r="VAT16" s="29"/>
      <c r="VAU16" s="29"/>
      <c r="VAV16" s="29"/>
      <c r="VAW16" s="29"/>
      <c r="VAX16" s="29"/>
      <c r="VAY16" s="29"/>
      <c r="VAZ16" s="29"/>
      <c r="VBA16" s="29"/>
      <c r="VBB16" s="29"/>
      <c r="VBC16" s="29"/>
      <c r="VBD16" s="29"/>
      <c r="VBE16" s="29"/>
      <c r="VBF16" s="29"/>
      <c r="VBG16" s="29"/>
      <c r="VBH16" s="29"/>
      <c r="VBI16" s="29"/>
      <c r="VBJ16" s="29"/>
      <c r="VBK16" s="29"/>
      <c r="VBL16" s="29"/>
      <c r="VBM16" s="29"/>
      <c r="VBN16" s="29"/>
      <c r="VBO16" s="29"/>
      <c r="VBP16" s="29"/>
      <c r="VBQ16" s="29"/>
      <c r="VBR16" s="29"/>
      <c r="VBS16" s="29"/>
      <c r="VBT16" s="29"/>
      <c r="VBU16" s="29"/>
      <c r="VBV16" s="29"/>
      <c r="VBW16" s="29"/>
      <c r="VBX16" s="29"/>
      <c r="VBY16" s="29"/>
      <c r="VBZ16" s="29"/>
      <c r="VCA16" s="29"/>
      <c r="VCB16" s="29"/>
      <c r="VCC16" s="29"/>
      <c r="VCD16" s="29"/>
      <c r="VCE16" s="29"/>
      <c r="VCF16" s="29"/>
      <c r="VCG16" s="29"/>
      <c r="VCH16" s="29"/>
      <c r="VCI16" s="29"/>
      <c r="VCJ16" s="29"/>
      <c r="VCK16" s="29"/>
      <c r="VCL16" s="29"/>
      <c r="VCM16" s="29"/>
      <c r="VCN16" s="29"/>
      <c r="VCO16" s="29"/>
      <c r="VCP16" s="29"/>
      <c r="VCQ16" s="29"/>
      <c r="VCR16" s="29"/>
      <c r="VCS16" s="29"/>
      <c r="VCT16" s="29"/>
      <c r="VCU16" s="29"/>
      <c r="VCV16" s="29"/>
      <c r="VCW16" s="29"/>
      <c r="VCX16" s="29"/>
      <c r="VCY16" s="29"/>
      <c r="VCZ16" s="29"/>
      <c r="VDA16" s="29"/>
      <c r="VDB16" s="29"/>
      <c r="VDC16" s="29"/>
      <c r="VDD16" s="29"/>
      <c r="VDE16" s="29"/>
      <c r="VDF16" s="29"/>
      <c r="VDG16" s="29"/>
      <c r="VDH16" s="29"/>
      <c r="VDI16" s="29"/>
      <c r="VDJ16" s="29"/>
      <c r="VDK16" s="29"/>
      <c r="VDL16" s="29"/>
      <c r="VDM16" s="29"/>
      <c r="VDN16" s="29"/>
      <c r="VDO16" s="29"/>
      <c r="VDP16" s="29"/>
      <c r="VDQ16" s="29"/>
      <c r="VDR16" s="29"/>
      <c r="VDS16" s="29"/>
      <c r="VDT16" s="29"/>
      <c r="VDU16" s="29"/>
      <c r="VDV16" s="29"/>
      <c r="VDW16" s="29"/>
      <c r="VDX16" s="29"/>
      <c r="VDY16" s="29"/>
      <c r="VDZ16" s="29"/>
      <c r="VEA16" s="29"/>
      <c r="VEB16" s="29"/>
      <c r="VEC16" s="29"/>
      <c r="VED16" s="29"/>
      <c r="VEE16" s="29"/>
      <c r="VEF16" s="29"/>
      <c r="VEG16" s="29"/>
      <c r="VEH16" s="29"/>
      <c r="VEI16" s="29"/>
      <c r="VEJ16" s="29"/>
      <c r="VEK16" s="29"/>
      <c r="VEL16" s="29"/>
      <c r="VEM16" s="29"/>
      <c r="VEN16" s="29"/>
      <c r="VEO16" s="29"/>
      <c r="VEP16" s="29"/>
      <c r="VEQ16" s="29"/>
      <c r="VER16" s="29"/>
      <c r="VES16" s="29"/>
      <c r="VET16" s="29"/>
      <c r="VEU16" s="29"/>
      <c r="VEV16" s="29"/>
      <c r="VEW16" s="29"/>
      <c r="VEX16" s="29"/>
      <c r="VEY16" s="29"/>
      <c r="VEZ16" s="29"/>
      <c r="VFA16" s="29"/>
      <c r="VFB16" s="29"/>
      <c r="VFC16" s="29"/>
      <c r="VFD16" s="29"/>
      <c r="VFE16" s="29"/>
      <c r="VFF16" s="29"/>
      <c r="VFG16" s="29"/>
      <c r="VFH16" s="29"/>
      <c r="VFI16" s="29"/>
      <c r="VFJ16" s="29"/>
      <c r="VFK16" s="29"/>
      <c r="VFL16" s="29"/>
      <c r="VFM16" s="29"/>
      <c r="VFN16" s="29"/>
      <c r="VFO16" s="29"/>
      <c r="VFP16" s="29"/>
      <c r="VFQ16" s="29"/>
      <c r="VFR16" s="29"/>
      <c r="VFS16" s="29"/>
      <c r="VFT16" s="29"/>
      <c r="VFU16" s="29"/>
      <c r="VFV16" s="29"/>
      <c r="VFW16" s="29"/>
      <c r="VFX16" s="29"/>
      <c r="VFY16" s="29"/>
      <c r="VFZ16" s="29"/>
      <c r="VGA16" s="29"/>
      <c r="VGB16" s="29"/>
      <c r="VGC16" s="29"/>
      <c r="VGD16" s="29"/>
      <c r="VGE16" s="29"/>
      <c r="VGF16" s="29"/>
      <c r="VGG16" s="29"/>
      <c r="VGH16" s="29"/>
      <c r="VGI16" s="29"/>
      <c r="VGJ16" s="29"/>
      <c r="VGK16" s="29"/>
      <c r="VGL16" s="29"/>
      <c r="VGM16" s="29"/>
      <c r="VGN16" s="29"/>
      <c r="VGO16" s="29"/>
      <c r="VGP16" s="29"/>
      <c r="VGQ16" s="29"/>
      <c r="VGR16" s="29"/>
      <c r="VGS16" s="29"/>
      <c r="VGT16" s="29"/>
      <c r="VGU16" s="29"/>
      <c r="VGV16" s="29"/>
      <c r="VGW16" s="29"/>
      <c r="VGX16" s="29"/>
      <c r="VGY16" s="29"/>
      <c r="VGZ16" s="29"/>
      <c r="VHA16" s="29"/>
      <c r="VHB16" s="29"/>
      <c r="VHC16" s="29"/>
      <c r="VHD16" s="29"/>
      <c r="VHE16" s="29"/>
      <c r="VHF16" s="29"/>
      <c r="VHG16" s="29"/>
      <c r="VHH16" s="29"/>
      <c r="VHI16" s="29"/>
      <c r="VHJ16" s="29"/>
      <c r="VHK16" s="29"/>
      <c r="VHL16" s="29"/>
      <c r="VHM16" s="29"/>
      <c r="VHN16" s="29"/>
      <c r="VHO16" s="29"/>
      <c r="VHP16" s="29"/>
      <c r="VHQ16" s="29"/>
      <c r="VHR16" s="29"/>
      <c r="VHS16" s="29"/>
      <c r="VHT16" s="29"/>
      <c r="VHU16" s="29"/>
      <c r="VHV16" s="29"/>
      <c r="VHW16" s="29"/>
      <c r="VHX16" s="29"/>
      <c r="VHY16" s="29"/>
      <c r="VHZ16" s="29"/>
      <c r="VIA16" s="29"/>
      <c r="VIB16" s="29"/>
      <c r="VIC16" s="29"/>
      <c r="VID16" s="29"/>
      <c r="VIE16" s="29"/>
      <c r="VIF16" s="29"/>
      <c r="VIG16" s="29"/>
      <c r="VIH16" s="29"/>
      <c r="VII16" s="29"/>
      <c r="VIJ16" s="29"/>
      <c r="VIK16" s="29"/>
      <c r="VIL16" s="29"/>
      <c r="VIM16" s="29"/>
      <c r="VIN16" s="29"/>
      <c r="VIO16" s="29"/>
      <c r="VIP16" s="29"/>
      <c r="VIQ16" s="29"/>
      <c r="VIR16" s="29"/>
      <c r="VIS16" s="29"/>
      <c r="VIT16" s="29"/>
      <c r="VIU16" s="29"/>
      <c r="VIV16" s="29"/>
      <c r="VIW16" s="29"/>
      <c r="VIX16" s="29"/>
      <c r="VIY16" s="29"/>
      <c r="VIZ16" s="29"/>
      <c r="VJA16" s="29"/>
      <c r="VJB16" s="29"/>
      <c r="VJC16" s="29"/>
      <c r="VJD16" s="29"/>
      <c r="VJE16" s="29"/>
      <c r="VJF16" s="29"/>
      <c r="VJG16" s="29"/>
      <c r="VJH16" s="29"/>
      <c r="VJI16" s="29"/>
      <c r="VJJ16" s="29"/>
      <c r="VJK16" s="29"/>
      <c r="VJL16" s="29"/>
      <c r="VJM16" s="29"/>
      <c r="VJN16" s="29"/>
      <c r="VJO16" s="29"/>
      <c r="VJP16" s="29"/>
      <c r="VJQ16" s="29"/>
      <c r="VJR16" s="29"/>
      <c r="VJS16" s="29"/>
      <c r="VJT16" s="29"/>
      <c r="VJU16" s="29"/>
      <c r="VJV16" s="29"/>
      <c r="VJW16" s="29"/>
      <c r="VJX16" s="29"/>
      <c r="VJY16" s="29"/>
      <c r="VJZ16" s="29"/>
      <c r="VKA16" s="29"/>
      <c r="VKB16" s="29"/>
      <c r="VKC16" s="29"/>
      <c r="VKD16" s="29"/>
      <c r="VKE16" s="29"/>
      <c r="VKF16" s="29"/>
      <c r="VKG16" s="29"/>
      <c r="VKH16" s="29"/>
      <c r="VKI16" s="29"/>
      <c r="VKJ16" s="29"/>
      <c r="VKK16" s="29"/>
      <c r="VKL16" s="29"/>
      <c r="VKM16" s="29"/>
      <c r="VKN16" s="29"/>
      <c r="VKO16" s="29"/>
      <c r="VKP16" s="29"/>
      <c r="VKQ16" s="29"/>
      <c r="VKR16" s="29"/>
      <c r="VKS16" s="29"/>
      <c r="VKT16" s="29"/>
      <c r="VKU16" s="29"/>
      <c r="VKV16" s="29"/>
      <c r="VKW16" s="29"/>
      <c r="VKX16" s="29"/>
      <c r="VKY16" s="29"/>
      <c r="VKZ16" s="29"/>
      <c r="VLA16" s="29"/>
      <c r="VLB16" s="29"/>
      <c r="VLC16" s="29"/>
      <c r="VLD16" s="29"/>
      <c r="VLE16" s="29"/>
      <c r="VLF16" s="29"/>
      <c r="VLG16" s="29"/>
      <c r="VLH16" s="29"/>
      <c r="VLI16" s="29"/>
      <c r="VLJ16" s="29"/>
      <c r="VLK16" s="29"/>
      <c r="VLL16" s="29"/>
      <c r="VLM16" s="29"/>
      <c r="VLN16" s="29"/>
      <c r="VLO16" s="29"/>
      <c r="VLP16" s="29"/>
      <c r="VLQ16" s="29"/>
      <c r="VLR16" s="29"/>
      <c r="VLS16" s="29"/>
      <c r="VLT16" s="29"/>
      <c r="VLU16" s="29"/>
      <c r="VLV16" s="29"/>
      <c r="VLW16" s="29"/>
      <c r="VLX16" s="29"/>
      <c r="VLY16" s="29"/>
      <c r="VLZ16" s="29"/>
      <c r="VMA16" s="29"/>
      <c r="VMB16" s="29"/>
      <c r="VMC16" s="29"/>
      <c r="VMD16" s="29"/>
      <c r="VME16" s="29"/>
      <c r="VMF16" s="29"/>
      <c r="VMG16" s="29"/>
      <c r="VMH16" s="29"/>
      <c r="VMI16" s="29"/>
      <c r="VMJ16" s="29"/>
      <c r="VMK16" s="29"/>
      <c r="VML16" s="29"/>
      <c r="VMM16" s="29"/>
      <c r="VMN16" s="29"/>
      <c r="VMO16" s="29"/>
      <c r="VMP16" s="29"/>
      <c r="VMQ16" s="29"/>
      <c r="VMR16" s="29"/>
      <c r="VMS16" s="29"/>
      <c r="VMT16" s="29"/>
      <c r="VMU16" s="29"/>
      <c r="VMV16" s="29"/>
      <c r="VMW16" s="29"/>
      <c r="VMX16" s="29"/>
      <c r="VMY16" s="29"/>
      <c r="VMZ16" s="29"/>
      <c r="VNA16" s="29"/>
      <c r="VNB16" s="29"/>
      <c r="VNC16" s="29"/>
      <c r="VND16" s="29"/>
      <c r="VNE16" s="29"/>
      <c r="VNF16" s="29"/>
      <c r="VNG16" s="29"/>
      <c r="VNH16" s="29"/>
      <c r="VNI16" s="29"/>
      <c r="VNJ16" s="29"/>
      <c r="VNK16" s="29"/>
      <c r="VNL16" s="29"/>
      <c r="VNM16" s="29"/>
      <c r="VNN16" s="29"/>
      <c r="VNO16" s="29"/>
      <c r="VNP16" s="29"/>
      <c r="VNQ16" s="29"/>
      <c r="VNR16" s="29"/>
      <c r="VNS16" s="29"/>
      <c r="VNT16" s="29"/>
      <c r="VNU16" s="29"/>
      <c r="VNV16" s="29"/>
      <c r="VNW16" s="29"/>
      <c r="VNX16" s="29"/>
      <c r="VNY16" s="29"/>
      <c r="VNZ16" s="29"/>
      <c r="VOA16" s="29"/>
      <c r="VOB16" s="29"/>
      <c r="VOC16" s="29"/>
      <c r="VOD16" s="29"/>
      <c r="VOE16" s="29"/>
      <c r="VOF16" s="29"/>
      <c r="VOG16" s="29"/>
      <c r="VOH16" s="29"/>
      <c r="VOI16" s="29"/>
      <c r="VOJ16" s="29"/>
      <c r="VOK16" s="29"/>
      <c r="VOL16" s="29"/>
      <c r="VOM16" s="29"/>
      <c r="VON16" s="29"/>
      <c r="VOO16" s="29"/>
      <c r="VOP16" s="29"/>
      <c r="VOQ16" s="29"/>
      <c r="VOR16" s="29"/>
      <c r="VOS16" s="29"/>
      <c r="VOT16" s="29"/>
      <c r="VOU16" s="29"/>
      <c r="VOV16" s="29"/>
      <c r="VOW16" s="29"/>
      <c r="VOX16" s="29"/>
      <c r="VOY16" s="29"/>
      <c r="VOZ16" s="29"/>
      <c r="VPA16" s="29"/>
      <c r="VPB16" s="29"/>
      <c r="VPC16" s="29"/>
      <c r="VPD16" s="29"/>
      <c r="VPE16" s="29"/>
      <c r="VPF16" s="29"/>
      <c r="VPG16" s="29"/>
      <c r="VPH16" s="29"/>
      <c r="VPI16" s="29"/>
      <c r="VPJ16" s="29"/>
      <c r="VPK16" s="29"/>
      <c r="VPL16" s="29"/>
      <c r="VPM16" s="29"/>
      <c r="VPN16" s="29"/>
      <c r="VPO16" s="29"/>
      <c r="VPP16" s="29"/>
      <c r="VPQ16" s="29"/>
      <c r="VPR16" s="29"/>
      <c r="VPS16" s="29"/>
      <c r="VPT16" s="29"/>
      <c r="VPU16" s="29"/>
      <c r="VPV16" s="29"/>
      <c r="VPW16" s="29"/>
      <c r="VPX16" s="29"/>
      <c r="VPY16" s="29"/>
      <c r="VPZ16" s="29"/>
      <c r="VQA16" s="29"/>
      <c r="VQB16" s="29"/>
      <c r="VQC16" s="29"/>
      <c r="VQD16" s="29"/>
      <c r="VQE16" s="29"/>
      <c r="VQF16" s="29"/>
      <c r="VQG16" s="29"/>
      <c r="VQH16" s="29"/>
      <c r="VQI16" s="29"/>
      <c r="VQJ16" s="29"/>
      <c r="VQK16" s="29"/>
      <c r="VQL16" s="29"/>
      <c r="VQM16" s="29"/>
      <c r="VQN16" s="29"/>
      <c r="VQO16" s="29"/>
      <c r="VQP16" s="29"/>
      <c r="VQQ16" s="29"/>
      <c r="VQR16" s="29"/>
      <c r="VQS16" s="29"/>
      <c r="VQT16" s="29"/>
      <c r="VQU16" s="29"/>
      <c r="VQV16" s="29"/>
      <c r="VQW16" s="29"/>
      <c r="VQX16" s="29"/>
      <c r="VQY16" s="29"/>
      <c r="VQZ16" s="29"/>
      <c r="VRA16" s="29"/>
      <c r="VRB16" s="29"/>
      <c r="VRC16" s="29"/>
      <c r="VRD16" s="29"/>
      <c r="VRE16" s="29"/>
      <c r="VRF16" s="29"/>
      <c r="VRG16" s="29"/>
      <c r="VRH16" s="29"/>
      <c r="VRI16" s="29"/>
      <c r="VRJ16" s="29"/>
      <c r="VRK16" s="29"/>
      <c r="VRL16" s="29"/>
      <c r="VRM16" s="29"/>
      <c r="VRN16" s="29"/>
      <c r="VRO16" s="29"/>
      <c r="VRP16" s="29"/>
      <c r="VRQ16" s="29"/>
      <c r="VRR16" s="29"/>
      <c r="VRS16" s="29"/>
      <c r="VRT16" s="29"/>
      <c r="VRU16" s="29"/>
      <c r="VRV16" s="29"/>
      <c r="VRW16" s="29"/>
      <c r="VRX16" s="29"/>
      <c r="VRY16" s="29"/>
      <c r="VRZ16" s="29"/>
      <c r="VSA16" s="29"/>
      <c r="VSB16" s="29"/>
      <c r="VSC16" s="29"/>
      <c r="VSD16" s="29"/>
      <c r="VSE16" s="29"/>
      <c r="VSF16" s="29"/>
      <c r="VSG16" s="29"/>
      <c r="VSH16" s="29"/>
      <c r="VSI16" s="29"/>
      <c r="VSJ16" s="29"/>
      <c r="VSK16" s="29"/>
      <c r="VSL16" s="29"/>
      <c r="VSM16" s="29"/>
      <c r="VSN16" s="29"/>
      <c r="VSO16" s="29"/>
      <c r="VSP16" s="29"/>
      <c r="VSQ16" s="29"/>
      <c r="VSR16" s="29"/>
      <c r="VSS16" s="29"/>
      <c r="VST16" s="29"/>
      <c r="VSU16" s="29"/>
      <c r="VSV16" s="29"/>
      <c r="VSW16" s="29"/>
      <c r="VSX16" s="29"/>
      <c r="VSY16" s="29"/>
      <c r="VSZ16" s="29"/>
      <c r="VTA16" s="29"/>
      <c r="VTB16" s="29"/>
      <c r="VTC16" s="29"/>
      <c r="VTD16" s="29"/>
      <c r="VTE16" s="29"/>
      <c r="VTF16" s="29"/>
      <c r="VTG16" s="29"/>
      <c r="VTH16" s="29"/>
      <c r="VTI16" s="29"/>
      <c r="VTJ16" s="29"/>
      <c r="VTK16" s="29"/>
      <c r="VTL16" s="29"/>
      <c r="VTM16" s="29"/>
      <c r="VTN16" s="29"/>
      <c r="VTO16" s="29"/>
      <c r="VTP16" s="29"/>
      <c r="VTQ16" s="29"/>
      <c r="VTR16" s="29"/>
      <c r="VTS16" s="29"/>
      <c r="VTT16" s="29"/>
      <c r="VTU16" s="29"/>
      <c r="VTV16" s="29"/>
      <c r="VTW16" s="29"/>
      <c r="VTX16" s="29"/>
      <c r="VTY16" s="29"/>
      <c r="VTZ16" s="29"/>
      <c r="VUA16" s="29"/>
      <c r="VUB16" s="29"/>
      <c r="VUC16" s="29"/>
      <c r="VUD16" s="29"/>
      <c r="VUE16" s="29"/>
      <c r="VUF16" s="29"/>
      <c r="VUG16" s="29"/>
      <c r="VUH16" s="29"/>
      <c r="VUI16" s="29"/>
      <c r="VUJ16" s="29"/>
      <c r="VUK16" s="29"/>
      <c r="VUL16" s="29"/>
      <c r="VUM16" s="29"/>
      <c r="VUN16" s="29"/>
      <c r="VUO16" s="29"/>
      <c r="VUP16" s="29"/>
      <c r="VUQ16" s="29"/>
      <c r="VUR16" s="29"/>
      <c r="VUS16" s="29"/>
      <c r="VUT16" s="29"/>
      <c r="VUU16" s="29"/>
      <c r="VUV16" s="29"/>
      <c r="VUW16" s="29"/>
      <c r="VUX16" s="29"/>
      <c r="VUY16" s="29"/>
      <c r="VUZ16" s="29"/>
      <c r="VVA16" s="29"/>
      <c r="VVB16" s="29"/>
      <c r="VVC16" s="29"/>
      <c r="VVD16" s="29"/>
      <c r="VVE16" s="29"/>
      <c r="VVF16" s="29"/>
      <c r="VVG16" s="29"/>
      <c r="VVH16" s="29"/>
      <c r="VVI16" s="29"/>
      <c r="VVJ16" s="29"/>
      <c r="VVK16" s="29"/>
      <c r="VVL16" s="29"/>
      <c r="VVM16" s="29"/>
      <c r="VVN16" s="29"/>
      <c r="VVO16" s="29"/>
      <c r="VVP16" s="29"/>
      <c r="VVQ16" s="29"/>
      <c r="VVR16" s="29"/>
      <c r="VVS16" s="29"/>
      <c r="VVT16" s="29"/>
      <c r="VVU16" s="29"/>
      <c r="VVV16" s="29"/>
      <c r="VVW16" s="29"/>
      <c r="VVX16" s="29"/>
      <c r="VVY16" s="29"/>
      <c r="VVZ16" s="29"/>
      <c r="VWA16" s="29"/>
      <c r="VWB16" s="29"/>
      <c r="VWC16" s="29"/>
      <c r="VWD16" s="29"/>
      <c r="VWE16" s="29"/>
      <c r="VWF16" s="29"/>
      <c r="VWG16" s="29"/>
      <c r="VWH16" s="29"/>
      <c r="VWI16" s="29"/>
      <c r="VWJ16" s="29"/>
      <c r="VWK16" s="29"/>
      <c r="VWL16" s="29"/>
      <c r="VWM16" s="29"/>
      <c r="VWN16" s="29"/>
      <c r="VWO16" s="29"/>
      <c r="VWP16" s="29"/>
      <c r="VWQ16" s="29"/>
      <c r="VWR16" s="29"/>
      <c r="VWS16" s="29"/>
      <c r="VWT16" s="29"/>
      <c r="VWU16" s="29"/>
      <c r="VWV16" s="29"/>
      <c r="VWW16" s="29"/>
      <c r="VWX16" s="29"/>
      <c r="VWY16" s="29"/>
      <c r="VWZ16" s="29"/>
      <c r="VXA16" s="29"/>
      <c r="VXB16" s="29"/>
      <c r="VXC16" s="29"/>
      <c r="VXD16" s="29"/>
      <c r="VXE16" s="29"/>
      <c r="VXF16" s="29"/>
      <c r="VXG16" s="29"/>
      <c r="VXH16" s="29"/>
      <c r="VXI16" s="29"/>
      <c r="VXJ16" s="29"/>
      <c r="VXK16" s="29"/>
      <c r="VXL16" s="29"/>
      <c r="VXM16" s="29"/>
      <c r="VXN16" s="29"/>
      <c r="VXO16" s="29"/>
      <c r="VXP16" s="29"/>
      <c r="VXQ16" s="29"/>
      <c r="VXR16" s="29"/>
      <c r="VXS16" s="29"/>
      <c r="VXT16" s="29"/>
      <c r="VXU16" s="29"/>
      <c r="VXV16" s="29"/>
      <c r="VXW16" s="29"/>
      <c r="VXX16" s="29"/>
      <c r="VXY16" s="29"/>
      <c r="VXZ16" s="29"/>
      <c r="VYA16" s="29"/>
      <c r="VYB16" s="29"/>
      <c r="VYC16" s="29"/>
      <c r="VYD16" s="29"/>
      <c r="VYE16" s="29"/>
      <c r="VYF16" s="29"/>
      <c r="VYG16" s="29"/>
      <c r="VYH16" s="29"/>
      <c r="VYI16" s="29"/>
      <c r="VYJ16" s="29"/>
      <c r="VYK16" s="29"/>
      <c r="VYL16" s="29"/>
      <c r="VYM16" s="29"/>
      <c r="VYN16" s="29"/>
      <c r="VYO16" s="29"/>
      <c r="VYP16" s="29"/>
      <c r="VYQ16" s="29"/>
      <c r="VYR16" s="29"/>
      <c r="VYS16" s="29"/>
      <c r="VYT16" s="29"/>
      <c r="VYU16" s="29"/>
      <c r="VYV16" s="29"/>
      <c r="VYW16" s="29"/>
      <c r="VYX16" s="29"/>
      <c r="VYY16" s="29"/>
      <c r="VYZ16" s="29"/>
      <c r="VZA16" s="29"/>
      <c r="VZB16" s="29"/>
      <c r="VZC16" s="29"/>
      <c r="VZD16" s="29"/>
      <c r="VZE16" s="29"/>
      <c r="VZF16" s="29"/>
      <c r="VZG16" s="29"/>
      <c r="VZH16" s="29"/>
      <c r="VZI16" s="29"/>
      <c r="VZJ16" s="29"/>
      <c r="VZK16" s="29"/>
      <c r="VZL16" s="29"/>
      <c r="VZM16" s="29"/>
      <c r="VZN16" s="29"/>
      <c r="VZO16" s="29"/>
      <c r="VZP16" s="29"/>
      <c r="VZQ16" s="29"/>
      <c r="VZR16" s="29"/>
      <c r="VZS16" s="29"/>
      <c r="VZT16" s="29"/>
      <c r="VZU16" s="29"/>
      <c r="VZV16" s="29"/>
      <c r="VZW16" s="29"/>
      <c r="VZX16" s="29"/>
      <c r="VZY16" s="29"/>
      <c r="VZZ16" s="29"/>
      <c r="WAA16" s="29"/>
      <c r="WAB16" s="29"/>
      <c r="WAC16" s="29"/>
      <c r="WAD16" s="29"/>
      <c r="WAE16" s="29"/>
      <c r="WAF16" s="29"/>
      <c r="WAG16" s="29"/>
      <c r="WAH16" s="29"/>
      <c r="WAI16" s="29"/>
      <c r="WAJ16" s="29"/>
      <c r="WAK16" s="29"/>
      <c r="WAL16" s="29"/>
      <c r="WAM16" s="29"/>
      <c r="WAN16" s="29"/>
      <c r="WAO16" s="29"/>
      <c r="WAP16" s="29"/>
      <c r="WAQ16" s="29"/>
      <c r="WAR16" s="29"/>
      <c r="WAS16" s="29"/>
      <c r="WAT16" s="29"/>
      <c r="WAU16" s="29"/>
      <c r="WAV16" s="29"/>
      <c r="WAW16" s="29"/>
      <c r="WAX16" s="29"/>
      <c r="WAY16" s="29"/>
      <c r="WAZ16" s="29"/>
      <c r="WBA16" s="29"/>
      <c r="WBB16" s="29"/>
      <c r="WBC16" s="29"/>
      <c r="WBD16" s="29"/>
      <c r="WBE16" s="29"/>
      <c r="WBF16" s="29"/>
      <c r="WBG16" s="29"/>
      <c r="WBH16" s="29"/>
      <c r="WBI16" s="29"/>
      <c r="WBJ16" s="29"/>
      <c r="WBK16" s="29"/>
      <c r="WBL16" s="29"/>
      <c r="WBM16" s="29"/>
      <c r="WBN16" s="29"/>
      <c r="WBO16" s="29"/>
      <c r="WBP16" s="29"/>
      <c r="WBQ16" s="29"/>
      <c r="WBR16" s="29"/>
      <c r="WBS16" s="29"/>
      <c r="WBT16" s="29"/>
      <c r="WBU16" s="29"/>
      <c r="WBV16" s="29"/>
      <c r="WBW16" s="29"/>
      <c r="WBX16" s="29"/>
      <c r="WBY16" s="29"/>
      <c r="WBZ16" s="29"/>
      <c r="WCA16" s="29"/>
      <c r="WCB16" s="29"/>
      <c r="WCC16" s="29"/>
      <c r="WCD16" s="29"/>
      <c r="WCE16" s="29"/>
      <c r="WCF16" s="29"/>
      <c r="WCG16" s="29"/>
      <c r="WCH16" s="29"/>
      <c r="WCI16" s="29"/>
      <c r="WCJ16" s="29"/>
      <c r="WCK16" s="29"/>
      <c r="WCL16" s="29"/>
      <c r="WCM16" s="29"/>
      <c r="WCN16" s="29"/>
      <c r="WCO16" s="29"/>
      <c r="WCP16" s="29"/>
      <c r="WCQ16" s="29"/>
      <c r="WCR16" s="29"/>
      <c r="WCS16" s="29"/>
      <c r="WCT16" s="29"/>
      <c r="WCU16" s="29"/>
      <c r="WCV16" s="29"/>
      <c r="WCW16" s="29"/>
      <c r="WCX16" s="29"/>
      <c r="WCY16" s="29"/>
      <c r="WCZ16" s="29"/>
      <c r="WDA16" s="29"/>
      <c r="WDB16" s="29"/>
      <c r="WDC16" s="29"/>
      <c r="WDD16" s="29"/>
      <c r="WDE16" s="29"/>
      <c r="WDF16" s="29"/>
      <c r="WDG16" s="29"/>
      <c r="WDH16" s="29"/>
      <c r="WDI16" s="29"/>
      <c r="WDJ16" s="29"/>
      <c r="WDK16" s="29"/>
      <c r="WDL16" s="29"/>
      <c r="WDM16" s="29"/>
      <c r="WDN16" s="29"/>
      <c r="WDO16" s="29"/>
      <c r="WDP16" s="29"/>
      <c r="WDQ16" s="29"/>
      <c r="WDR16" s="29"/>
      <c r="WDS16" s="29"/>
      <c r="WDT16" s="29"/>
      <c r="WDU16" s="29"/>
      <c r="WDV16" s="29"/>
      <c r="WDW16" s="29"/>
      <c r="WDX16" s="29"/>
      <c r="WDY16" s="29"/>
      <c r="WDZ16" s="29"/>
      <c r="WEA16" s="29"/>
      <c r="WEB16" s="29"/>
      <c r="WEC16" s="29"/>
      <c r="WED16" s="29"/>
      <c r="WEE16" s="29"/>
      <c r="WEF16" s="29"/>
      <c r="WEG16" s="29"/>
      <c r="WEH16" s="29"/>
      <c r="WEI16" s="29"/>
      <c r="WEJ16" s="29"/>
      <c r="WEK16" s="29"/>
      <c r="WEL16" s="29"/>
      <c r="WEM16" s="29"/>
      <c r="WEN16" s="29"/>
      <c r="WEO16" s="29"/>
      <c r="WEP16" s="29"/>
      <c r="WEQ16" s="29"/>
      <c r="WER16" s="29"/>
      <c r="WES16" s="29"/>
      <c r="WET16" s="29"/>
      <c r="WEU16" s="29"/>
      <c r="WEV16" s="29"/>
      <c r="WEW16" s="29"/>
      <c r="WEX16" s="29"/>
      <c r="WEY16" s="29"/>
      <c r="WEZ16" s="29"/>
      <c r="WFA16" s="29"/>
      <c r="WFB16" s="29"/>
      <c r="WFC16" s="29"/>
      <c r="WFD16" s="29"/>
      <c r="WFE16" s="29"/>
      <c r="WFF16" s="29"/>
      <c r="WFG16" s="29"/>
      <c r="WFH16" s="29"/>
      <c r="WFI16" s="29"/>
      <c r="WFJ16" s="29"/>
      <c r="WFK16" s="29"/>
      <c r="WFL16" s="29"/>
      <c r="WFM16" s="29"/>
      <c r="WFN16" s="29"/>
      <c r="WFO16" s="29"/>
      <c r="WFP16" s="29"/>
      <c r="WFQ16" s="29"/>
      <c r="WFR16" s="29"/>
      <c r="WFS16" s="29"/>
      <c r="WFT16" s="29"/>
      <c r="WFU16" s="29"/>
      <c r="WFV16" s="29"/>
      <c r="WFW16" s="29"/>
      <c r="WFX16" s="29"/>
      <c r="WFY16" s="29"/>
      <c r="WFZ16" s="29"/>
      <c r="WGA16" s="29"/>
      <c r="WGB16" s="29"/>
      <c r="WGC16" s="29"/>
      <c r="WGD16" s="29"/>
      <c r="WGE16" s="29"/>
      <c r="WGF16" s="29"/>
      <c r="WGG16" s="29"/>
      <c r="WGH16" s="29"/>
      <c r="WGI16" s="29"/>
      <c r="WGJ16" s="29"/>
      <c r="WGK16" s="29"/>
      <c r="WGL16" s="29"/>
      <c r="WGM16" s="29"/>
      <c r="WGN16" s="29"/>
      <c r="WGO16" s="29"/>
      <c r="WGP16" s="29"/>
      <c r="WGQ16" s="29"/>
      <c r="WGR16" s="29"/>
      <c r="WGS16" s="29"/>
      <c r="WGT16" s="29"/>
      <c r="WGU16" s="29"/>
      <c r="WGV16" s="29"/>
      <c r="WGW16" s="29"/>
      <c r="WGX16" s="29"/>
      <c r="WGY16" s="29"/>
      <c r="WGZ16" s="29"/>
      <c r="WHA16" s="29"/>
      <c r="WHB16" s="29"/>
      <c r="WHC16" s="29"/>
      <c r="WHD16" s="29"/>
      <c r="WHE16" s="29"/>
      <c r="WHF16" s="29"/>
      <c r="WHG16" s="29"/>
      <c r="WHH16" s="29"/>
      <c r="WHI16" s="29"/>
      <c r="WHJ16" s="29"/>
      <c r="WHK16" s="29"/>
      <c r="WHL16" s="29"/>
      <c r="WHM16" s="29"/>
      <c r="WHN16" s="29"/>
      <c r="WHO16" s="29"/>
      <c r="WHP16" s="29"/>
      <c r="WHQ16" s="29"/>
      <c r="WHR16" s="29"/>
      <c r="WHS16" s="29"/>
      <c r="WHT16" s="29"/>
      <c r="WHU16" s="29"/>
      <c r="WHV16" s="29"/>
      <c r="WHW16" s="29"/>
      <c r="WHX16" s="29"/>
      <c r="WHY16" s="29"/>
      <c r="WHZ16" s="29"/>
    </row>
    <row r="17" spans="1:7" s="29" customFormat="1" ht="13.5" thickBot="1" x14ac:dyDescent="0.25">
      <c r="A17" s="735" t="s">
        <v>975</v>
      </c>
      <c r="B17" s="733" t="s">
        <v>971</v>
      </c>
      <c r="C17" s="732" t="s">
        <v>976</v>
      </c>
      <c r="D17" s="724"/>
      <c r="E17" s="724"/>
      <c r="F17" s="724"/>
      <c r="G17" s="736" t="s">
        <v>977</v>
      </c>
    </row>
    <row r="18" spans="1:7" s="29" customFormat="1" ht="13.5" thickBot="1" x14ac:dyDescent="0.25">
      <c r="A18" s="735" t="s">
        <v>978</v>
      </c>
      <c r="B18" s="733" t="s">
        <v>971</v>
      </c>
      <c r="C18" s="724"/>
      <c r="D18" s="732" t="s">
        <v>976</v>
      </c>
      <c r="E18" s="724"/>
      <c r="F18" s="724"/>
      <c r="G18" s="736" t="s">
        <v>977</v>
      </c>
    </row>
    <row r="19" spans="1:7" s="29" customFormat="1" ht="13.5" thickBot="1" x14ac:dyDescent="0.25">
      <c r="A19" s="735" t="s">
        <v>979</v>
      </c>
      <c r="B19" s="733" t="s">
        <v>971</v>
      </c>
      <c r="C19" s="724"/>
      <c r="D19" s="724"/>
      <c r="E19" s="724"/>
      <c r="F19" s="732" t="s">
        <v>976</v>
      </c>
      <c r="G19" s="736" t="s">
        <v>980</v>
      </c>
    </row>
    <row r="20" spans="1:7" s="29" customFormat="1" ht="39" thickBot="1" x14ac:dyDescent="0.25">
      <c r="A20" s="735" t="s">
        <v>981</v>
      </c>
      <c r="B20" s="733" t="s">
        <v>971</v>
      </c>
      <c r="C20" s="724"/>
      <c r="D20" s="724"/>
      <c r="E20" s="732" t="s">
        <v>976</v>
      </c>
      <c r="F20" s="724"/>
      <c r="G20" s="736" t="s">
        <v>982</v>
      </c>
    </row>
    <row r="21" spans="1:7" s="29" customFormat="1" x14ac:dyDescent="0.2">
      <c r="A21" s="21"/>
      <c r="B21" s="21"/>
      <c r="C21" s="21"/>
      <c r="D21" s="21"/>
      <c r="E21" s="21"/>
      <c r="F21" s="21"/>
      <c r="G21" s="21"/>
    </row>
    <row r="22" spans="1:7" s="29" customFormat="1" ht="49.5" customHeight="1" x14ac:dyDescent="0.2">
      <c r="A22" s="1675" t="s">
        <v>933</v>
      </c>
      <c r="B22" s="1665"/>
      <c r="C22" s="1665"/>
      <c r="D22" s="1665"/>
      <c r="E22" s="1665"/>
      <c r="F22" s="1665"/>
      <c r="G22" s="1665"/>
    </row>
    <row r="23" spans="1:7" s="29" customFormat="1" x14ac:dyDescent="0.2">
      <c r="A23" s="737" t="s">
        <v>961</v>
      </c>
      <c r="B23" s="21"/>
      <c r="C23" s="21"/>
      <c r="D23" s="21"/>
      <c r="E23" s="21"/>
      <c r="F23" s="21"/>
      <c r="G23" s="21"/>
    </row>
    <row r="24" spans="1:7" s="29" customFormat="1" ht="23.25" customHeight="1" x14ac:dyDescent="0.2">
      <c r="A24" s="1677" t="s">
        <v>2069</v>
      </c>
      <c r="B24" s="1677"/>
      <c r="C24" s="1677"/>
      <c r="D24" s="1677"/>
      <c r="E24" s="1677"/>
      <c r="F24" s="1677"/>
      <c r="G24" s="1677"/>
    </row>
    <row r="25" spans="1:7" s="29" customFormat="1" ht="15" customHeight="1" x14ac:dyDescent="0.2">
      <c r="A25" s="1677" t="s">
        <v>2070</v>
      </c>
      <c r="B25" s="1677"/>
      <c r="C25" s="1677"/>
      <c r="D25" s="1677"/>
      <c r="E25" s="1677"/>
      <c r="F25" s="1677"/>
      <c r="G25" s="1677"/>
    </row>
    <row r="26" spans="1:7" s="29" customFormat="1" ht="24" customHeight="1" x14ac:dyDescent="0.2">
      <c r="A26" s="1677" t="s">
        <v>2071</v>
      </c>
      <c r="B26" s="1677"/>
      <c r="C26" s="1677"/>
      <c r="D26" s="1677"/>
      <c r="E26" s="1677"/>
      <c r="F26" s="1677"/>
      <c r="G26" s="1677"/>
    </row>
    <row r="27" spans="1:7" s="29" customFormat="1" x14ac:dyDescent="0.2">
      <c r="A27" s="1677" t="s">
        <v>2072</v>
      </c>
      <c r="B27" s="1677"/>
      <c r="C27" s="1677"/>
      <c r="D27" s="1677"/>
      <c r="E27" s="1677"/>
      <c r="F27" s="1677"/>
      <c r="G27" s="1677"/>
    </row>
    <row r="88" spans="2:4" ht="96" customHeight="1" x14ac:dyDescent="0.2">
      <c r="B88" s="258"/>
      <c r="C88" s="258"/>
      <c r="D88" s="258"/>
    </row>
  </sheetData>
  <mergeCells count="17">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 ref="A3:G3"/>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88"/>
  <sheetViews>
    <sheetView zoomScaleNormal="100" zoomScaleSheetLayoutView="100" workbookViewId="0">
      <selection activeCell="G6" sqref="G6"/>
    </sheetView>
  </sheetViews>
  <sheetFormatPr defaultColWidth="9.140625" defaultRowHeight="12.75" x14ac:dyDescent="0.2"/>
  <cols>
    <col min="1" max="1" width="18" style="21" customWidth="1"/>
    <col min="2" max="2" width="2.5703125" style="21" bestFit="1" customWidth="1"/>
    <col min="3" max="3" width="43.140625" style="21" customWidth="1"/>
    <col min="4" max="4" width="37.5703125" style="21" customWidth="1"/>
    <col min="5" max="16384" width="9.140625" style="21"/>
  </cols>
  <sheetData>
    <row r="1" spans="1:4" ht="29.25" customHeight="1" x14ac:dyDescent="0.2">
      <c r="A1" s="659" t="s">
        <v>983</v>
      </c>
      <c r="B1" s="1513" t="s">
        <v>781</v>
      </c>
      <c r="C1" s="1513"/>
      <c r="D1" s="1514"/>
    </row>
    <row r="2" spans="1:4" x14ac:dyDescent="0.2">
      <c r="A2" s="216" t="s">
        <v>984</v>
      </c>
      <c r="B2" s="130"/>
      <c r="C2" s="223"/>
      <c r="D2" s="224"/>
    </row>
    <row r="3" spans="1:4" ht="40.5" customHeight="1" thickBot="1" x14ac:dyDescent="0.25">
      <c r="A3" s="1641" t="s">
        <v>2870</v>
      </c>
      <c r="B3" s="1642"/>
      <c r="C3" s="1642"/>
      <c r="D3" s="1642"/>
    </row>
    <row r="4" spans="1:4" ht="39" customHeight="1" thickBot="1" x14ac:dyDescent="0.25">
      <c r="A4" s="587" t="s">
        <v>631</v>
      </c>
      <c r="B4" s="1515" t="s">
        <v>985</v>
      </c>
      <c r="C4" s="1516"/>
      <c r="D4" s="1517"/>
    </row>
    <row r="5" spans="1:4" ht="13.5" thickBot="1" x14ac:dyDescent="0.25">
      <c r="A5" s="126" t="s">
        <v>575</v>
      </c>
      <c r="B5" s="348"/>
      <c r="C5" s="347" t="str">
        <f>Obsah!D5</f>
        <v>(30/06/2020)</v>
      </c>
      <c r="D5" s="578"/>
    </row>
    <row r="6" spans="1:4" ht="39.75" customHeight="1" thickBot="1" x14ac:dyDescent="0.25">
      <c r="A6" s="1507" t="s">
        <v>2073</v>
      </c>
      <c r="B6" s="1508"/>
      <c r="C6" s="1508"/>
      <c r="D6" s="1689"/>
    </row>
    <row r="7" spans="1:4" ht="15.75" customHeight="1" thickBot="1" x14ac:dyDescent="0.25">
      <c r="A7" s="1507" t="s">
        <v>2053</v>
      </c>
      <c r="B7" s="1508"/>
      <c r="C7" s="1508"/>
      <c r="D7" s="1689"/>
    </row>
    <row r="8" spans="1:4" ht="13.5" thickBot="1" x14ac:dyDescent="0.25">
      <c r="A8" s="1532" t="s">
        <v>2074</v>
      </c>
      <c r="B8" s="1533"/>
      <c r="C8" s="1533"/>
      <c r="D8" s="657"/>
    </row>
    <row r="9" spans="1:4" ht="13.5" thickBot="1" x14ac:dyDescent="0.25">
      <c r="A9" s="1532" t="s">
        <v>2035</v>
      </c>
      <c r="B9" s="1533"/>
      <c r="C9" s="1533"/>
      <c r="D9" s="657"/>
    </row>
    <row r="10" spans="1:4" ht="13.5" thickBot="1" x14ac:dyDescent="0.25">
      <c r="A10" s="1532" t="s">
        <v>2075</v>
      </c>
      <c r="B10" s="1533"/>
      <c r="C10" s="1533"/>
      <c r="D10" s="657"/>
    </row>
    <row r="11" spans="1:4" ht="13.5" thickBot="1" x14ac:dyDescent="0.25">
      <c r="A11" s="738"/>
      <c r="B11" s="739"/>
      <c r="C11" s="739"/>
      <c r="D11" s="657"/>
    </row>
    <row r="12" spans="1:4" ht="65.25" customHeight="1" thickBot="1" x14ac:dyDescent="0.25">
      <c r="A12" s="656" t="s">
        <v>986</v>
      </c>
      <c r="B12" s="1690" t="s">
        <v>987</v>
      </c>
      <c r="C12" s="1691"/>
      <c r="D12" s="646"/>
    </row>
    <row r="13" spans="1:4" ht="82.5" customHeight="1" thickBot="1" x14ac:dyDescent="0.25">
      <c r="A13" s="651" t="s">
        <v>986</v>
      </c>
      <c r="B13" s="646" t="s">
        <v>759</v>
      </c>
      <c r="C13" s="646" t="s">
        <v>988</v>
      </c>
      <c r="D13" s="646"/>
    </row>
    <row r="14" spans="1:4" ht="58.5" customHeight="1" thickBot="1" x14ac:dyDescent="0.25">
      <c r="A14" s="651" t="s">
        <v>986</v>
      </c>
      <c r="B14" s="646" t="s">
        <v>765</v>
      </c>
      <c r="C14" s="646" t="s">
        <v>989</v>
      </c>
      <c r="D14" s="646"/>
    </row>
    <row r="15" spans="1:4" ht="177.75" customHeight="1" x14ac:dyDescent="0.2">
      <c r="A15" s="1685" t="s">
        <v>991</v>
      </c>
      <c r="B15" s="1511" t="s">
        <v>768</v>
      </c>
      <c r="C15" s="645" t="s">
        <v>990</v>
      </c>
      <c r="D15" s="645"/>
    </row>
    <row r="16" spans="1:4" ht="39" customHeight="1" x14ac:dyDescent="0.2">
      <c r="A16" s="1692"/>
      <c r="B16" s="1524"/>
      <c r="C16" s="647" t="s">
        <v>2076</v>
      </c>
      <c r="D16" s="647"/>
    </row>
    <row r="17" spans="1:4" ht="18" customHeight="1" x14ac:dyDescent="0.2">
      <c r="A17" s="1692"/>
      <c r="B17" s="1524"/>
      <c r="C17" s="647" t="s">
        <v>2077</v>
      </c>
      <c r="D17" s="647"/>
    </row>
    <row r="18" spans="1:4" ht="38.25" customHeight="1" thickBot="1" x14ac:dyDescent="0.25">
      <c r="A18" s="1686"/>
      <c r="B18" s="1512"/>
      <c r="C18" s="646" t="s">
        <v>2078</v>
      </c>
      <c r="D18" s="646"/>
    </row>
    <row r="20" spans="1:4" ht="40.5" customHeight="1" x14ac:dyDescent="0.2">
      <c r="A20" s="1506" t="s">
        <v>2079</v>
      </c>
      <c r="B20" s="1506"/>
      <c r="C20" s="1506"/>
      <c r="D20" s="1506"/>
    </row>
    <row r="21" spans="1:4" x14ac:dyDescent="0.2">
      <c r="A21" s="658"/>
    </row>
    <row r="88" spans="2:4" ht="96" customHeight="1" x14ac:dyDescent="0.2">
      <c r="B88" s="258"/>
      <c r="C88" s="258"/>
      <c r="D88" s="258"/>
    </row>
  </sheetData>
  <mergeCells count="12">
    <mergeCell ref="A20:D20"/>
    <mergeCell ref="A6:D6"/>
    <mergeCell ref="A7:D7"/>
    <mergeCell ref="B1:D1"/>
    <mergeCell ref="B4:D4"/>
    <mergeCell ref="B12:C12"/>
    <mergeCell ref="B15:B18"/>
    <mergeCell ref="A8:C8"/>
    <mergeCell ref="A9:C9"/>
    <mergeCell ref="A10:C10"/>
    <mergeCell ref="A15:A18"/>
    <mergeCell ref="A3:D3"/>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88"/>
  <sheetViews>
    <sheetView zoomScale="85" zoomScaleNormal="85" zoomScaleSheetLayoutView="100" workbookViewId="0">
      <selection activeCell="D6" sqref="D6"/>
    </sheetView>
  </sheetViews>
  <sheetFormatPr defaultColWidth="9.140625" defaultRowHeight="12.75" outlineLevelRow="1" x14ac:dyDescent="0.2"/>
  <cols>
    <col min="1" max="1" width="14.42578125" style="21" customWidth="1"/>
    <col min="2" max="2" width="28.140625" style="21" customWidth="1"/>
    <col min="3" max="3" width="28.5703125" style="21" customWidth="1"/>
    <col min="4" max="4" width="5.5703125" style="21" customWidth="1"/>
    <col min="5" max="5" width="14.42578125" style="21" customWidth="1"/>
    <col min="6" max="16384" width="9.140625" style="21"/>
  </cols>
  <sheetData>
    <row r="1" spans="1:6" ht="39" customHeight="1" x14ac:dyDescent="0.2">
      <c r="A1" s="659" t="s">
        <v>992</v>
      </c>
      <c r="B1" s="1513" t="s">
        <v>404</v>
      </c>
      <c r="C1" s="1513"/>
      <c r="D1" s="1513"/>
      <c r="E1" s="1514"/>
    </row>
    <row r="2" spans="1:6" ht="18" customHeight="1" x14ac:dyDescent="0.2">
      <c r="A2" s="595" t="s">
        <v>996</v>
      </c>
      <c r="B2" s="223"/>
      <c r="C2" s="223"/>
      <c r="D2" s="223"/>
      <c r="E2" s="224"/>
    </row>
    <row r="3" spans="1:6" ht="51.75" customHeight="1" thickBot="1" x14ac:dyDescent="0.25">
      <c r="A3" s="1641" t="s">
        <v>2870</v>
      </c>
      <c r="B3" s="1642"/>
      <c r="C3" s="1642"/>
      <c r="D3" s="1642"/>
      <c r="E3" s="1643"/>
    </row>
    <row r="4" spans="1:6" s="653" customFormat="1" ht="27.75" customHeight="1" thickBot="1" x14ac:dyDescent="0.3">
      <c r="A4" s="1701" t="s">
        <v>601</v>
      </c>
      <c r="B4" s="1701"/>
      <c r="C4" s="1702"/>
      <c r="D4" s="1703"/>
      <c r="E4" s="1703"/>
    </row>
    <row r="5" spans="1:6" x14ac:dyDescent="0.2">
      <c r="A5" s="1587" t="s">
        <v>361</v>
      </c>
      <c r="B5" s="1704"/>
      <c r="C5" s="1704"/>
      <c r="D5" s="1705"/>
      <c r="E5" s="1707" t="s">
        <v>631</v>
      </c>
    </row>
    <row r="6" spans="1:6" ht="23.25" customHeight="1" thickBot="1" x14ac:dyDescent="0.25">
      <c r="A6" s="1706"/>
      <c r="B6" s="1704"/>
      <c r="C6" s="1704"/>
      <c r="D6" s="1705"/>
      <c r="E6" s="1708"/>
      <c r="F6" s="258"/>
    </row>
    <row r="7" spans="1:6" ht="13.5" thickBot="1" x14ac:dyDescent="0.25">
      <c r="A7" s="126" t="s">
        <v>575</v>
      </c>
      <c r="B7" s="124"/>
      <c r="C7" s="124" t="str">
        <f>Obsah!D5</f>
        <v>(30/06/2020)</v>
      </c>
      <c r="D7" s="611"/>
      <c r="E7" s="125"/>
    </row>
    <row r="8" spans="1:6" x14ac:dyDescent="0.2">
      <c r="A8" s="1693" t="s">
        <v>372</v>
      </c>
      <c r="B8" s="1694"/>
      <c r="C8" s="1694"/>
      <c r="D8" s="1695"/>
      <c r="E8" s="1699" t="s">
        <v>999</v>
      </c>
    </row>
    <row r="9" spans="1:6" ht="26.25" customHeight="1" thickBot="1" x14ac:dyDescent="0.25">
      <c r="A9" s="1696"/>
      <c r="B9" s="1697"/>
      <c r="C9" s="1697"/>
      <c r="D9" s="1698"/>
      <c r="E9" s="1700"/>
    </row>
    <row r="10" spans="1:6" ht="13.5" customHeight="1" thickBot="1" x14ac:dyDescent="0.25">
      <c r="A10" s="28" t="s">
        <v>356</v>
      </c>
      <c r="B10" s="29"/>
      <c r="C10" s="29" t="s">
        <v>356</v>
      </c>
      <c r="D10" s="29" t="s">
        <v>356</v>
      </c>
      <c r="E10" s="212" t="s">
        <v>356</v>
      </c>
    </row>
    <row r="11" spans="1:6" hidden="1" outlineLevel="1" x14ac:dyDescent="0.2">
      <c r="A11" s="28"/>
      <c r="B11" s="29"/>
      <c r="C11" s="29"/>
      <c r="D11" s="29"/>
      <c r="E11" s="213"/>
    </row>
    <row r="12" spans="1:6" hidden="1" outlineLevel="1" x14ac:dyDescent="0.2">
      <c r="A12" s="28"/>
      <c r="B12" s="29"/>
      <c r="C12" s="29"/>
      <c r="D12" s="29"/>
      <c r="E12" s="213"/>
    </row>
    <row r="13" spans="1:6" hidden="1" outlineLevel="1" x14ac:dyDescent="0.2">
      <c r="A13" s="28"/>
      <c r="B13" s="29"/>
      <c r="C13" s="29"/>
      <c r="D13" s="29"/>
      <c r="E13" s="213"/>
    </row>
    <row r="14" spans="1:6" hidden="1" outlineLevel="1" x14ac:dyDescent="0.2">
      <c r="A14" s="28"/>
      <c r="B14" s="29"/>
      <c r="C14" s="29"/>
      <c r="D14" s="29"/>
      <c r="E14" s="213"/>
    </row>
    <row r="15" spans="1:6" hidden="1" outlineLevel="1" x14ac:dyDescent="0.2">
      <c r="A15" s="28"/>
      <c r="B15" s="29"/>
      <c r="C15" s="29"/>
      <c r="D15" s="29"/>
      <c r="E15" s="213"/>
    </row>
    <row r="16" spans="1:6" hidden="1" outlineLevel="1" x14ac:dyDescent="0.2">
      <c r="A16" s="28"/>
      <c r="B16" s="29"/>
      <c r="C16" s="29"/>
      <c r="D16" s="29"/>
      <c r="E16" s="213"/>
    </row>
    <row r="17" spans="1:5" hidden="1" outlineLevel="1" x14ac:dyDescent="0.2">
      <c r="A17" s="28"/>
      <c r="B17" s="29"/>
      <c r="C17" s="29"/>
      <c r="D17" s="29"/>
      <c r="E17" s="213"/>
    </row>
    <row r="18" spans="1:5" hidden="1" outlineLevel="1" x14ac:dyDescent="0.2">
      <c r="A18" s="28"/>
      <c r="B18" s="29"/>
      <c r="C18" s="29"/>
      <c r="D18" s="29"/>
      <c r="E18" s="213"/>
    </row>
    <row r="19" spans="1:5" hidden="1" outlineLevel="1" x14ac:dyDescent="0.2">
      <c r="A19" s="28"/>
      <c r="B19" s="29"/>
      <c r="C19" s="29"/>
      <c r="D19" s="29"/>
      <c r="E19" s="213"/>
    </row>
    <row r="20" spans="1:5" hidden="1" outlineLevel="1" x14ac:dyDescent="0.2">
      <c r="A20" s="28"/>
      <c r="B20" s="29"/>
      <c r="C20" s="29"/>
      <c r="D20" s="29"/>
      <c r="E20" s="213"/>
    </row>
    <row r="21" spans="1:5" hidden="1" outlineLevel="1" x14ac:dyDescent="0.2">
      <c r="A21" s="28"/>
      <c r="B21" s="29"/>
      <c r="C21" s="29"/>
      <c r="D21" s="29"/>
      <c r="E21" s="213"/>
    </row>
    <row r="22" spans="1:5" hidden="1" outlineLevel="1" x14ac:dyDescent="0.2">
      <c r="A22" s="28"/>
      <c r="B22" s="29"/>
      <c r="C22" s="29"/>
      <c r="D22" s="29"/>
      <c r="E22" s="213"/>
    </row>
    <row r="23" spans="1:5" hidden="1" outlineLevel="1" x14ac:dyDescent="0.2">
      <c r="A23" s="28"/>
      <c r="B23" s="29"/>
      <c r="C23" s="29"/>
      <c r="D23" s="29"/>
      <c r="E23" s="213"/>
    </row>
    <row r="24" spans="1:5" hidden="1" outlineLevel="1" x14ac:dyDescent="0.2">
      <c r="A24" s="28"/>
      <c r="B24" s="29"/>
      <c r="C24" s="29"/>
      <c r="D24" s="29"/>
      <c r="E24" s="213"/>
    </row>
    <row r="25" spans="1:5" hidden="1" outlineLevel="1" x14ac:dyDescent="0.2">
      <c r="A25" s="28"/>
      <c r="B25" s="29"/>
      <c r="C25" s="29"/>
      <c r="D25" s="29"/>
      <c r="E25" s="213"/>
    </row>
    <row r="26" spans="1:5" hidden="1" outlineLevel="1" x14ac:dyDescent="0.2">
      <c r="A26" s="28"/>
      <c r="B26" s="29"/>
      <c r="C26" s="29"/>
      <c r="D26" s="29"/>
      <c r="E26" s="213"/>
    </row>
    <row r="27" spans="1:5" hidden="1" outlineLevel="1" x14ac:dyDescent="0.2">
      <c r="A27" s="28"/>
      <c r="B27" s="29"/>
      <c r="C27" s="29"/>
      <c r="D27" s="29"/>
      <c r="E27" s="213"/>
    </row>
    <row r="28" spans="1:5" hidden="1" outlineLevel="1" x14ac:dyDescent="0.2">
      <c r="A28" s="28"/>
      <c r="B28" s="29"/>
      <c r="C28" s="29"/>
      <c r="D28" s="29"/>
      <c r="E28" s="213"/>
    </row>
    <row r="29" spans="1:5" hidden="1" outlineLevel="1" x14ac:dyDescent="0.2">
      <c r="A29" s="28"/>
      <c r="B29" s="29"/>
      <c r="C29" s="29"/>
      <c r="D29" s="29"/>
      <c r="E29" s="213"/>
    </row>
    <row r="30" spans="1:5" hidden="1" outlineLevel="1" x14ac:dyDescent="0.2">
      <c r="A30" s="28"/>
      <c r="B30" s="29"/>
      <c r="C30" s="29"/>
      <c r="D30" s="29"/>
      <c r="E30" s="213"/>
    </row>
    <row r="31" spans="1:5" hidden="1" outlineLevel="1" x14ac:dyDescent="0.2">
      <c r="A31" s="28"/>
      <c r="B31" s="29"/>
      <c r="C31" s="29"/>
      <c r="D31" s="29"/>
      <c r="E31" s="213"/>
    </row>
    <row r="32" spans="1:5" hidden="1" outlineLevel="1" x14ac:dyDescent="0.2">
      <c r="A32" s="28"/>
      <c r="B32" s="29"/>
      <c r="C32" s="29"/>
      <c r="D32" s="29"/>
      <c r="E32" s="213"/>
    </row>
    <row r="33" spans="1:5" hidden="1" outlineLevel="1" x14ac:dyDescent="0.2">
      <c r="A33" s="28"/>
      <c r="B33" s="29"/>
      <c r="C33" s="29"/>
      <c r="D33" s="29"/>
      <c r="E33" s="213"/>
    </row>
    <row r="34" spans="1:5" hidden="1" outlineLevel="1" x14ac:dyDescent="0.2">
      <c r="A34" s="28"/>
      <c r="B34" s="29"/>
      <c r="C34" s="29"/>
      <c r="D34" s="29"/>
      <c r="E34" s="213"/>
    </row>
    <row r="35" spans="1:5" hidden="1" outlineLevel="1" x14ac:dyDescent="0.2">
      <c r="A35" s="28"/>
      <c r="B35" s="29"/>
      <c r="C35" s="29"/>
      <c r="D35" s="29"/>
      <c r="E35" s="213"/>
    </row>
    <row r="36" spans="1:5" hidden="1" outlineLevel="1" x14ac:dyDescent="0.2">
      <c r="A36" s="28"/>
      <c r="B36" s="29"/>
      <c r="C36" s="29"/>
      <c r="D36" s="29"/>
      <c r="E36" s="213"/>
    </row>
    <row r="37" spans="1:5" hidden="1" outlineLevel="1" x14ac:dyDescent="0.2">
      <c r="A37" s="28"/>
      <c r="B37" s="29"/>
      <c r="C37" s="29"/>
      <c r="D37" s="29"/>
      <c r="E37" s="213"/>
    </row>
    <row r="38" spans="1:5" hidden="1" outlineLevel="1" x14ac:dyDescent="0.2">
      <c r="A38" s="28"/>
      <c r="B38" s="29"/>
      <c r="C38" s="29"/>
      <c r="D38" s="29"/>
      <c r="E38" s="213"/>
    </row>
    <row r="39" spans="1:5" ht="13.5" hidden="1" outlineLevel="1" thickBot="1" x14ac:dyDescent="0.25">
      <c r="A39" s="28"/>
      <c r="B39" s="29"/>
      <c r="C39" s="29"/>
      <c r="D39" s="29"/>
      <c r="E39" s="214"/>
    </row>
    <row r="40" spans="1:5" ht="63" customHeight="1" collapsed="1" x14ac:dyDescent="0.2">
      <c r="A40" s="1715" t="s">
        <v>362</v>
      </c>
      <c r="B40" s="1716"/>
      <c r="C40" s="1716"/>
      <c r="D40" s="1716"/>
      <c r="E40" s="1717"/>
    </row>
    <row r="41" spans="1:5" ht="43.5" customHeight="1" x14ac:dyDescent="0.2">
      <c r="A41" s="1709" t="s">
        <v>363</v>
      </c>
      <c r="B41" s="1710"/>
      <c r="C41" s="1710"/>
      <c r="D41" s="1710"/>
      <c r="E41" s="1711"/>
    </row>
    <row r="42" spans="1:5" ht="128.25" customHeight="1" x14ac:dyDescent="0.2">
      <c r="A42" s="1709" t="s">
        <v>364</v>
      </c>
      <c r="B42" s="1710"/>
      <c r="C42" s="1710"/>
      <c r="D42" s="1710"/>
      <c r="E42" s="1711"/>
    </row>
    <row r="43" spans="1:5" ht="66.75" customHeight="1" x14ac:dyDescent="0.2">
      <c r="A43" s="1709" t="s">
        <v>365</v>
      </c>
      <c r="B43" s="1710"/>
      <c r="C43" s="1710"/>
      <c r="D43" s="1710"/>
      <c r="E43" s="1711"/>
    </row>
    <row r="44" spans="1:5" ht="47.25" customHeight="1" x14ac:dyDescent="0.2">
      <c r="A44" s="1709" t="s">
        <v>366</v>
      </c>
      <c r="B44" s="1710"/>
      <c r="C44" s="1710"/>
      <c r="D44" s="1710"/>
      <c r="E44" s="1711"/>
    </row>
    <row r="45" spans="1:5" ht="75.75" customHeight="1" x14ac:dyDescent="0.2">
      <c r="A45" s="1709" t="s">
        <v>367</v>
      </c>
      <c r="B45" s="1710"/>
      <c r="C45" s="1710"/>
      <c r="D45" s="1710"/>
      <c r="E45" s="1711"/>
    </row>
    <row r="46" spans="1:5" ht="40.5" customHeight="1" x14ac:dyDescent="0.2">
      <c r="A46" s="1709" t="s">
        <v>368</v>
      </c>
      <c r="B46" s="1710"/>
      <c r="C46" s="1710"/>
      <c r="D46" s="1710"/>
      <c r="E46" s="1711"/>
    </row>
    <row r="47" spans="1:5" ht="32.25" customHeight="1" thickBot="1" x14ac:dyDescent="0.25">
      <c r="A47" s="1712" t="s">
        <v>369</v>
      </c>
      <c r="B47" s="1713"/>
      <c r="C47" s="1713"/>
      <c r="D47" s="1713"/>
      <c r="E47" s="1714"/>
    </row>
    <row r="88" spans="2:4" ht="96" customHeight="1" x14ac:dyDescent="0.2">
      <c r="B88" s="258"/>
      <c r="C88" s="258"/>
      <c r="D88" s="258"/>
    </row>
  </sheetData>
  <mergeCells count="15">
    <mergeCell ref="A46:E46"/>
    <mergeCell ref="A47:E47"/>
    <mergeCell ref="A40:E40"/>
    <mergeCell ref="A41:E41"/>
    <mergeCell ref="A42:E42"/>
    <mergeCell ref="A43:E43"/>
    <mergeCell ref="A44:E44"/>
    <mergeCell ref="A45:E45"/>
    <mergeCell ref="B1:E1"/>
    <mergeCell ref="A8:D9"/>
    <mergeCell ref="E8:E9"/>
    <mergeCell ref="A4:E4"/>
    <mergeCell ref="A5:D6"/>
    <mergeCell ref="E5:E6"/>
    <mergeCell ref="A3:E3"/>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K96"/>
  <sheetViews>
    <sheetView zoomScale="80" zoomScaleNormal="80" zoomScaleSheetLayoutView="100" workbookViewId="0">
      <selection activeCell="R17" sqref="R17"/>
    </sheetView>
  </sheetViews>
  <sheetFormatPr defaultColWidth="9.140625" defaultRowHeight="12.75" x14ac:dyDescent="0.2"/>
  <cols>
    <col min="1" max="1" width="5.5703125" style="21" customWidth="1"/>
    <col min="2" max="2" width="12.42578125" style="21" customWidth="1"/>
    <col min="3" max="3" width="41.42578125" style="21" customWidth="1"/>
    <col min="4" max="4" width="24" style="21" customWidth="1"/>
    <col min="5" max="11" width="15.85546875" style="21" customWidth="1"/>
    <col min="12" max="16384" width="9.140625" style="21"/>
  </cols>
  <sheetData>
    <row r="1" spans="1:11" ht="41.25" customHeight="1" x14ac:dyDescent="0.2">
      <c r="A1" s="659" t="s">
        <v>993</v>
      </c>
      <c r="B1" s="320"/>
      <c r="C1" s="1513" t="s">
        <v>404</v>
      </c>
      <c r="D1" s="1513"/>
      <c r="E1" s="1513"/>
      <c r="F1" s="1513"/>
      <c r="G1" s="1513"/>
      <c r="H1" s="1513"/>
      <c r="I1" s="1513"/>
      <c r="J1" s="1513"/>
      <c r="K1" s="1514"/>
    </row>
    <row r="2" spans="1:11" ht="20.25" customHeight="1" thickBot="1" x14ac:dyDescent="0.25">
      <c r="A2" s="1426" t="s">
        <v>997</v>
      </c>
      <c r="B2" s="1465"/>
      <c r="C2" s="1466"/>
      <c r="D2" s="1466"/>
      <c r="E2" s="1466"/>
      <c r="F2" s="1466"/>
      <c r="G2" s="1466"/>
      <c r="H2" s="1466"/>
      <c r="I2" s="1466"/>
      <c r="J2" s="1466"/>
      <c r="K2" s="1467"/>
    </row>
    <row r="3" spans="1:11" ht="48" customHeight="1" thickBot="1" x14ac:dyDescent="0.25">
      <c r="A3" s="1718" t="s">
        <v>2872</v>
      </c>
      <c r="B3" s="1719"/>
      <c r="C3" s="1719"/>
      <c r="D3" s="1719"/>
      <c r="E3" s="1719"/>
      <c r="F3" s="1719"/>
      <c r="G3" s="1719"/>
      <c r="H3" s="1719"/>
      <c r="I3" s="1719"/>
      <c r="J3" s="1719"/>
      <c r="K3" s="1720"/>
    </row>
    <row r="4" spans="1:11" ht="19.5" customHeight="1" x14ac:dyDescent="0.2">
      <c r="A4" s="1721" t="s">
        <v>601</v>
      </c>
      <c r="B4" s="1722"/>
      <c r="C4" s="1722"/>
      <c r="D4" s="1722"/>
      <c r="E4" s="1722"/>
      <c r="F4" s="1722"/>
      <c r="G4" s="1722"/>
      <c r="H4" s="1722"/>
      <c r="I4" s="1722"/>
      <c r="J4" s="1722"/>
      <c r="K4" s="1723"/>
    </row>
    <row r="5" spans="1:11" ht="14.25" customHeight="1" x14ac:dyDescent="0.2">
      <c r="A5" s="1706" t="s">
        <v>1063</v>
      </c>
      <c r="B5" s="1724"/>
      <c r="C5" s="1724"/>
      <c r="D5" s="1724"/>
      <c r="E5" s="1724"/>
      <c r="F5" s="1724"/>
      <c r="G5" s="1724"/>
      <c r="H5" s="1724"/>
      <c r="I5" s="1724"/>
      <c r="J5" s="1724"/>
      <c r="K5" s="1725"/>
    </row>
    <row r="6" spans="1:11" ht="14.25" customHeight="1" x14ac:dyDescent="0.2">
      <c r="A6" s="1726"/>
      <c r="B6" s="1727"/>
      <c r="C6" s="1727"/>
      <c r="D6" s="1727"/>
      <c r="E6" s="1727"/>
      <c r="F6" s="1727"/>
      <c r="G6" s="1727"/>
      <c r="H6" s="1727"/>
      <c r="I6" s="1727"/>
      <c r="J6" s="1727"/>
      <c r="K6" s="1728"/>
    </row>
    <row r="7" spans="1:11" ht="14.25" customHeight="1" x14ac:dyDescent="0.2">
      <c r="A7" s="1729" t="s">
        <v>2893</v>
      </c>
      <c r="B7" s="1730"/>
      <c r="C7" s="1730"/>
      <c r="D7" s="1730"/>
      <c r="E7" s="1730"/>
      <c r="F7" s="1730"/>
      <c r="G7" s="1730"/>
      <c r="H7" s="1730"/>
      <c r="I7" s="1730"/>
      <c r="J7" s="1730"/>
      <c r="K7" s="1731"/>
    </row>
    <row r="8" spans="1:11" ht="25.5" x14ac:dyDescent="0.2">
      <c r="A8" s="1468">
        <v>1</v>
      </c>
      <c r="B8" s="1733" t="s">
        <v>18</v>
      </c>
      <c r="C8" s="1733"/>
      <c r="D8" s="1733"/>
      <c r="E8" s="1469" t="s">
        <v>2894</v>
      </c>
      <c r="F8" s="1469" t="s">
        <v>2894</v>
      </c>
      <c r="G8" s="1469" t="s">
        <v>2894</v>
      </c>
      <c r="H8" s="1469" t="s">
        <v>2895</v>
      </c>
      <c r="I8" s="1469" t="s">
        <v>2896</v>
      </c>
      <c r="J8" s="1469" t="s">
        <v>2897</v>
      </c>
      <c r="K8" s="743" t="s">
        <v>2897</v>
      </c>
    </row>
    <row r="9" spans="1:11" ht="22.5" customHeight="1" x14ac:dyDescent="0.2">
      <c r="A9" s="1427">
        <v>2</v>
      </c>
      <c r="B9" s="1732" t="s">
        <v>19</v>
      </c>
      <c r="C9" s="1732"/>
      <c r="D9" s="1732"/>
      <c r="E9" s="1432" t="s">
        <v>2898</v>
      </c>
      <c r="F9" s="1432" t="s">
        <v>2899</v>
      </c>
      <c r="G9" s="1432" t="s">
        <v>2900</v>
      </c>
      <c r="H9" s="1432" t="s">
        <v>2901</v>
      </c>
      <c r="I9" s="1432" t="s">
        <v>2902</v>
      </c>
      <c r="J9" s="1432" t="s">
        <v>2903</v>
      </c>
      <c r="K9" s="1430" t="s">
        <v>2904</v>
      </c>
    </row>
    <row r="10" spans="1:11" ht="153" x14ac:dyDescent="0.2">
      <c r="A10" s="1427">
        <v>3</v>
      </c>
      <c r="B10" s="1734" t="s">
        <v>103</v>
      </c>
      <c r="C10" s="1735"/>
      <c r="D10" s="1736"/>
      <c r="E10" s="1429" t="s">
        <v>2905</v>
      </c>
      <c r="F10" s="1429" t="s">
        <v>2906</v>
      </c>
      <c r="G10" s="1429" t="s">
        <v>2906</v>
      </c>
      <c r="H10" s="1429" t="s">
        <v>2906</v>
      </c>
      <c r="I10" s="1429" t="s">
        <v>2907</v>
      </c>
      <c r="J10" s="1429" t="s">
        <v>2906</v>
      </c>
      <c r="K10" s="1430" t="s">
        <v>2906</v>
      </c>
    </row>
    <row r="11" spans="1:11" ht="15" customHeight="1" x14ac:dyDescent="0.2">
      <c r="A11" s="1737" t="s">
        <v>20</v>
      </c>
      <c r="B11" s="1738"/>
      <c r="C11" s="1738"/>
      <c r="D11" s="1738"/>
      <c r="E11" s="1738"/>
      <c r="F11" s="1738"/>
      <c r="G11" s="1738"/>
      <c r="H11" s="1738"/>
      <c r="I11" s="1738"/>
      <c r="J11" s="1738"/>
      <c r="K11" s="1739"/>
    </row>
    <row r="12" spans="1:11" ht="25.5" x14ac:dyDescent="0.2">
      <c r="A12" s="1427">
        <v>4</v>
      </c>
      <c r="B12" s="1732" t="s">
        <v>21</v>
      </c>
      <c r="C12" s="1732"/>
      <c r="D12" s="1732"/>
      <c r="E12" s="1432" t="s">
        <v>171</v>
      </c>
      <c r="F12" s="1432" t="s">
        <v>220</v>
      </c>
      <c r="G12" s="1432" t="s">
        <v>220</v>
      </c>
      <c r="H12" s="1432" t="s">
        <v>220</v>
      </c>
      <c r="I12" s="1432" t="s">
        <v>220</v>
      </c>
      <c r="J12" s="1432" t="s">
        <v>171</v>
      </c>
      <c r="K12" s="1430" t="s">
        <v>171</v>
      </c>
    </row>
    <row r="13" spans="1:11" ht="25.5" x14ac:dyDescent="0.2">
      <c r="A13" s="1427">
        <v>5</v>
      </c>
      <c r="B13" s="1732" t="s">
        <v>23</v>
      </c>
      <c r="C13" s="1732"/>
      <c r="D13" s="1732"/>
      <c r="E13" s="1432" t="s">
        <v>171</v>
      </c>
      <c r="F13" s="1432" t="s">
        <v>220</v>
      </c>
      <c r="G13" s="1432" t="s">
        <v>220</v>
      </c>
      <c r="H13" s="1432" t="s">
        <v>220</v>
      </c>
      <c r="I13" s="1432" t="s">
        <v>2908</v>
      </c>
      <c r="J13" s="1432" t="s">
        <v>171</v>
      </c>
      <c r="K13" s="1430" t="s">
        <v>171</v>
      </c>
    </row>
    <row r="14" spans="1:11" ht="44.25" customHeight="1" x14ac:dyDescent="0.2">
      <c r="A14" s="1427">
        <v>6</v>
      </c>
      <c r="B14" s="1732" t="s">
        <v>22</v>
      </c>
      <c r="C14" s="1732"/>
      <c r="D14" s="1732"/>
      <c r="E14" s="1432" t="s">
        <v>2909</v>
      </c>
      <c r="F14" s="1432" t="s">
        <v>2909</v>
      </c>
      <c r="G14" s="1432" t="s">
        <v>2909</v>
      </c>
      <c r="H14" s="1432" t="s">
        <v>2909</v>
      </c>
      <c r="I14" s="1432" t="s">
        <v>2910</v>
      </c>
      <c r="J14" s="1432" t="s">
        <v>2910</v>
      </c>
      <c r="K14" s="1430" t="s">
        <v>2910</v>
      </c>
    </row>
    <row r="15" spans="1:11" ht="53.25" customHeight="1" x14ac:dyDescent="0.2">
      <c r="A15" s="1427">
        <v>7</v>
      </c>
      <c r="B15" s="1732" t="s">
        <v>24</v>
      </c>
      <c r="C15" s="1732"/>
      <c r="D15" s="1732"/>
      <c r="E15" s="1432" t="s">
        <v>2911</v>
      </c>
      <c r="F15" s="1432" t="s">
        <v>2912</v>
      </c>
      <c r="G15" s="1432" t="s">
        <v>2913</v>
      </c>
      <c r="H15" s="1432" t="s">
        <v>2913</v>
      </c>
      <c r="I15" s="1432" t="s">
        <v>2914</v>
      </c>
      <c r="J15" s="1432" t="s">
        <v>2915</v>
      </c>
      <c r="K15" s="1430" t="s">
        <v>2915</v>
      </c>
    </row>
    <row r="16" spans="1:11" x14ac:dyDescent="0.2">
      <c r="A16" s="1427">
        <v>8</v>
      </c>
      <c r="B16" s="1732" t="s">
        <v>25</v>
      </c>
      <c r="C16" s="1732"/>
      <c r="D16" s="1732"/>
      <c r="E16" s="1432" t="s">
        <v>2916</v>
      </c>
      <c r="F16" s="1432" t="s">
        <v>2917</v>
      </c>
      <c r="G16" s="1432" t="s">
        <v>2918</v>
      </c>
      <c r="H16" s="1432" t="s">
        <v>2919</v>
      </c>
      <c r="I16" s="1432" t="s">
        <v>2920</v>
      </c>
      <c r="J16" s="1432" t="s">
        <v>2921</v>
      </c>
      <c r="K16" s="1430" t="s">
        <v>2922</v>
      </c>
    </row>
    <row r="17" spans="1:11" x14ac:dyDescent="0.2">
      <c r="A17" s="1427">
        <v>9</v>
      </c>
      <c r="B17" s="1732" t="s">
        <v>26</v>
      </c>
      <c r="C17" s="1732"/>
      <c r="D17" s="1732"/>
      <c r="E17" s="1432" t="s">
        <v>2916</v>
      </c>
      <c r="F17" s="1432" t="s">
        <v>2923</v>
      </c>
      <c r="G17" s="1432" t="s">
        <v>2924</v>
      </c>
      <c r="H17" s="1432" t="s">
        <v>2925</v>
      </c>
      <c r="I17" s="1432" t="s">
        <v>2926</v>
      </c>
      <c r="J17" s="1432" t="s">
        <v>2927</v>
      </c>
      <c r="K17" s="1430" t="s">
        <v>2928</v>
      </c>
    </row>
    <row r="18" spans="1:11" x14ac:dyDescent="0.2">
      <c r="A18" s="746" t="s">
        <v>14</v>
      </c>
      <c r="B18" s="1732" t="s">
        <v>27</v>
      </c>
      <c r="C18" s="1732"/>
      <c r="D18" s="1732"/>
      <c r="E18" s="1432" t="s">
        <v>2929</v>
      </c>
      <c r="F18" s="1432" t="s">
        <v>2929</v>
      </c>
      <c r="G18" s="1432" t="s">
        <v>2929</v>
      </c>
      <c r="H18" s="1432" t="s">
        <v>2929</v>
      </c>
      <c r="I18" s="1432" t="s">
        <v>2929</v>
      </c>
      <c r="J18" s="1432"/>
      <c r="K18" s="1430"/>
    </row>
    <row r="19" spans="1:11" x14ac:dyDescent="0.2">
      <c r="A19" s="746" t="s">
        <v>15</v>
      </c>
      <c r="B19" s="1732" t="s">
        <v>28</v>
      </c>
      <c r="C19" s="1732"/>
      <c r="D19" s="1732"/>
      <c r="E19" s="1432" t="s">
        <v>2930</v>
      </c>
      <c r="F19" s="1432" t="s">
        <v>2923</v>
      </c>
      <c r="G19" s="1432" t="s">
        <v>2924</v>
      </c>
      <c r="H19" s="1432" t="s">
        <v>2931</v>
      </c>
      <c r="I19" s="1432" t="s">
        <v>2926</v>
      </c>
      <c r="J19" s="1432" t="s">
        <v>2930</v>
      </c>
      <c r="K19" s="1430" t="s">
        <v>2930</v>
      </c>
    </row>
    <row r="20" spans="1:11" ht="72" customHeight="1" x14ac:dyDescent="0.2">
      <c r="A20" s="1427">
        <v>10</v>
      </c>
      <c r="B20" s="1732" t="s">
        <v>29</v>
      </c>
      <c r="C20" s="1732"/>
      <c r="D20" s="1732"/>
      <c r="E20" s="1432" t="s">
        <v>2932</v>
      </c>
      <c r="F20" s="1432" t="s">
        <v>2933</v>
      </c>
      <c r="G20" s="1432" t="s">
        <v>2933</v>
      </c>
      <c r="H20" s="1432" t="s">
        <v>2933</v>
      </c>
      <c r="I20" s="1432" t="s">
        <v>2934</v>
      </c>
      <c r="J20" s="1432" t="s">
        <v>2935</v>
      </c>
      <c r="K20" s="1430" t="s">
        <v>2935</v>
      </c>
    </row>
    <row r="21" spans="1:11" x14ac:dyDescent="0.2">
      <c r="A21" s="1427">
        <v>11</v>
      </c>
      <c r="B21" s="1732" t="s">
        <v>30</v>
      </c>
      <c r="C21" s="1732"/>
      <c r="D21" s="1732"/>
      <c r="E21" s="1432" t="s">
        <v>2936</v>
      </c>
      <c r="F21" s="1432" t="s">
        <v>2937</v>
      </c>
      <c r="G21" s="1432" t="s">
        <v>2938</v>
      </c>
      <c r="H21" s="1432" t="s">
        <v>2939</v>
      </c>
      <c r="I21" s="1432" t="s">
        <v>2940</v>
      </c>
      <c r="J21" s="1432">
        <v>2005</v>
      </c>
      <c r="K21" s="1430">
        <v>2001</v>
      </c>
    </row>
    <row r="22" spans="1:11" x14ac:dyDescent="0.2">
      <c r="A22" s="1427">
        <v>12</v>
      </c>
      <c r="B22" s="1732" t="s">
        <v>31</v>
      </c>
      <c r="C22" s="1732"/>
      <c r="D22" s="1732"/>
      <c r="E22" s="1432" t="s">
        <v>2941</v>
      </c>
      <c r="F22" s="1432" t="s">
        <v>2942</v>
      </c>
      <c r="G22" s="1432" t="s">
        <v>2942</v>
      </c>
      <c r="H22" s="1432" t="s">
        <v>2942</v>
      </c>
      <c r="I22" s="1432" t="s">
        <v>2941</v>
      </c>
      <c r="J22" s="1432" t="s">
        <v>2941</v>
      </c>
      <c r="K22" s="1430" t="s">
        <v>2941</v>
      </c>
    </row>
    <row r="23" spans="1:11" x14ac:dyDescent="0.2">
      <c r="A23" s="1427">
        <v>13</v>
      </c>
      <c r="B23" s="1732" t="s">
        <v>2000</v>
      </c>
      <c r="C23" s="1732"/>
      <c r="D23" s="1732"/>
      <c r="E23" s="1432" t="s">
        <v>2943</v>
      </c>
      <c r="F23" s="1432" t="s">
        <v>2944</v>
      </c>
      <c r="G23" s="1432" t="s">
        <v>2945</v>
      </c>
      <c r="H23" s="1432" t="s">
        <v>2946</v>
      </c>
      <c r="I23" s="1432" t="s">
        <v>2943</v>
      </c>
      <c r="J23" s="1432" t="s">
        <v>2943</v>
      </c>
      <c r="K23" s="1430" t="s">
        <v>2943</v>
      </c>
    </row>
    <row r="24" spans="1:11" x14ac:dyDescent="0.2">
      <c r="A24" s="1427">
        <v>14</v>
      </c>
      <c r="B24" s="1732" t="s">
        <v>32</v>
      </c>
      <c r="C24" s="1732"/>
      <c r="D24" s="1732"/>
      <c r="E24" s="1432" t="s">
        <v>2947</v>
      </c>
      <c r="F24" s="1432" t="s">
        <v>2948</v>
      </c>
      <c r="G24" s="1432" t="s">
        <v>2948</v>
      </c>
      <c r="H24" s="1432" t="s">
        <v>2948</v>
      </c>
      <c r="I24" s="1432" t="s">
        <v>2948</v>
      </c>
      <c r="J24" s="1432" t="s">
        <v>2947</v>
      </c>
      <c r="K24" s="1430" t="s">
        <v>2947</v>
      </c>
    </row>
    <row r="25" spans="1:11" ht="51" x14ac:dyDescent="0.2">
      <c r="A25" s="1427">
        <v>15</v>
      </c>
      <c r="B25" s="1732" t="s">
        <v>33</v>
      </c>
      <c r="C25" s="1732"/>
      <c r="D25" s="1732"/>
      <c r="E25" s="1432" t="s">
        <v>2930</v>
      </c>
      <c r="F25" s="1432" t="s">
        <v>2949</v>
      </c>
      <c r="G25" s="1432" t="s">
        <v>2950</v>
      </c>
      <c r="H25" s="1432" t="s">
        <v>2951</v>
      </c>
      <c r="I25" s="1432" t="s">
        <v>2952</v>
      </c>
      <c r="J25" s="1432" t="s">
        <v>2930</v>
      </c>
      <c r="K25" s="1430" t="s">
        <v>2930</v>
      </c>
    </row>
    <row r="26" spans="1:11" ht="38.25" x14ac:dyDescent="0.2">
      <c r="A26" s="1427">
        <v>16</v>
      </c>
      <c r="B26" s="1732" t="s">
        <v>34</v>
      </c>
      <c r="C26" s="1732"/>
      <c r="D26" s="1732"/>
      <c r="E26" s="1432" t="s">
        <v>2930</v>
      </c>
      <c r="F26" s="1432" t="s">
        <v>2953</v>
      </c>
      <c r="G26" s="1432" t="s">
        <v>2954</v>
      </c>
      <c r="H26" s="1432" t="s">
        <v>2955</v>
      </c>
      <c r="I26" s="1432" t="s">
        <v>2956</v>
      </c>
      <c r="J26" s="1432" t="s">
        <v>2930</v>
      </c>
      <c r="K26" s="1430" t="s">
        <v>2930</v>
      </c>
    </row>
    <row r="27" spans="1:11" ht="15" customHeight="1" x14ac:dyDescent="0.2">
      <c r="A27" s="1737" t="s">
        <v>35</v>
      </c>
      <c r="B27" s="1738"/>
      <c r="C27" s="1738"/>
      <c r="D27" s="1738"/>
      <c r="E27" s="1738"/>
      <c r="F27" s="1738"/>
      <c r="G27" s="1738"/>
      <c r="H27" s="1738"/>
      <c r="I27" s="1738"/>
      <c r="J27" s="1738"/>
      <c r="K27" s="1739"/>
    </row>
    <row r="28" spans="1:11" ht="38.25" x14ac:dyDescent="0.2">
      <c r="A28" s="1427">
        <v>17</v>
      </c>
      <c r="B28" s="1732" t="s">
        <v>36</v>
      </c>
      <c r="C28" s="1732"/>
      <c r="D28" s="1732"/>
      <c r="E28" s="1432" t="s">
        <v>2957</v>
      </c>
      <c r="F28" s="1432" t="s">
        <v>2958</v>
      </c>
      <c r="G28" s="1432" t="s">
        <v>2958</v>
      </c>
      <c r="H28" s="1432" t="s">
        <v>2957</v>
      </c>
      <c r="I28" s="1432" t="s">
        <v>2957</v>
      </c>
      <c r="J28" s="1432" t="s">
        <v>2957</v>
      </c>
      <c r="K28" s="1430" t="s">
        <v>2957</v>
      </c>
    </row>
    <row r="29" spans="1:11" ht="63.75" x14ac:dyDescent="0.2">
      <c r="A29" s="1427">
        <v>18</v>
      </c>
      <c r="B29" s="1732" t="s">
        <v>37</v>
      </c>
      <c r="C29" s="1732"/>
      <c r="D29" s="1732"/>
      <c r="E29" s="1432" t="s">
        <v>2930</v>
      </c>
      <c r="F29" s="1432" t="s">
        <v>2959</v>
      </c>
      <c r="G29" s="1432" t="s">
        <v>2960</v>
      </c>
      <c r="H29" s="1432" t="s">
        <v>2961</v>
      </c>
      <c r="I29" s="1432" t="s">
        <v>2962</v>
      </c>
      <c r="J29" s="1432" t="s">
        <v>2930</v>
      </c>
      <c r="K29" s="1430" t="s">
        <v>2930</v>
      </c>
    </row>
    <row r="30" spans="1:11" x14ac:dyDescent="0.2">
      <c r="A30" s="1427">
        <v>19</v>
      </c>
      <c r="B30" s="1732" t="s">
        <v>38</v>
      </c>
      <c r="C30" s="1732"/>
      <c r="D30" s="1732"/>
      <c r="E30" s="1432" t="s">
        <v>2947</v>
      </c>
      <c r="F30" s="1432" t="s">
        <v>2947</v>
      </c>
      <c r="G30" s="1432" t="s">
        <v>2947</v>
      </c>
      <c r="H30" s="1432" t="s">
        <v>2947</v>
      </c>
      <c r="I30" s="1432" t="s">
        <v>2947</v>
      </c>
      <c r="J30" s="1432" t="s">
        <v>2947</v>
      </c>
      <c r="K30" s="1430" t="s">
        <v>2947</v>
      </c>
    </row>
    <row r="31" spans="1:11" ht="25.5" x14ac:dyDescent="0.2">
      <c r="A31" s="746" t="s">
        <v>16</v>
      </c>
      <c r="B31" s="1732" t="s">
        <v>39</v>
      </c>
      <c r="C31" s="1732"/>
      <c r="D31" s="1732"/>
      <c r="E31" s="1432" t="s">
        <v>2963</v>
      </c>
      <c r="F31" s="1432" t="s">
        <v>2964</v>
      </c>
      <c r="G31" s="1432" t="s">
        <v>2964</v>
      </c>
      <c r="H31" s="1432" t="s">
        <v>2964</v>
      </c>
      <c r="I31" s="1432" t="s">
        <v>2964</v>
      </c>
      <c r="J31" s="1432" t="s">
        <v>2963</v>
      </c>
      <c r="K31" s="1430" t="s">
        <v>2963</v>
      </c>
    </row>
    <row r="32" spans="1:11" ht="25.5" x14ac:dyDescent="0.2">
      <c r="A32" s="746" t="s">
        <v>17</v>
      </c>
      <c r="B32" s="1732" t="s">
        <v>40</v>
      </c>
      <c r="C32" s="1732"/>
      <c r="D32" s="1732"/>
      <c r="E32" s="1432" t="s">
        <v>2963</v>
      </c>
      <c r="F32" s="1432" t="s">
        <v>2964</v>
      </c>
      <c r="G32" s="1432" t="s">
        <v>2964</v>
      </c>
      <c r="H32" s="1432" t="s">
        <v>2964</v>
      </c>
      <c r="I32" s="1432" t="s">
        <v>2963</v>
      </c>
      <c r="J32" s="1432" t="s">
        <v>2963</v>
      </c>
      <c r="K32" s="1430" t="s">
        <v>2963</v>
      </c>
    </row>
    <row r="33" spans="1:11" x14ac:dyDescent="0.2">
      <c r="A33" s="1427">
        <v>21</v>
      </c>
      <c r="B33" s="1732" t="s">
        <v>41</v>
      </c>
      <c r="C33" s="1732"/>
      <c r="D33" s="1732"/>
      <c r="E33" s="1432" t="s">
        <v>2947</v>
      </c>
      <c r="F33" s="1432" t="s">
        <v>2947</v>
      </c>
      <c r="G33" s="1432" t="s">
        <v>2947</v>
      </c>
      <c r="H33" s="1432" t="s">
        <v>2947</v>
      </c>
      <c r="I33" s="1432" t="s">
        <v>2947</v>
      </c>
      <c r="J33" s="1432" t="s">
        <v>2947</v>
      </c>
      <c r="K33" s="1430" t="s">
        <v>2947</v>
      </c>
    </row>
    <row r="34" spans="1:11" x14ac:dyDescent="0.2">
      <c r="A34" s="1427">
        <v>22</v>
      </c>
      <c r="B34" s="1732" t="s">
        <v>42</v>
      </c>
      <c r="C34" s="1732"/>
      <c r="D34" s="1732"/>
      <c r="E34" s="1432" t="s">
        <v>2965</v>
      </c>
      <c r="F34" s="1432" t="s">
        <v>2965</v>
      </c>
      <c r="G34" s="1432" t="s">
        <v>2965</v>
      </c>
      <c r="H34" s="1432" t="s">
        <v>2965</v>
      </c>
      <c r="I34" s="1432" t="s">
        <v>2965</v>
      </c>
      <c r="J34" s="1432" t="s">
        <v>2965</v>
      </c>
      <c r="K34" s="1430" t="s">
        <v>2965</v>
      </c>
    </row>
    <row r="35" spans="1:11" x14ac:dyDescent="0.2">
      <c r="A35" s="1427">
        <v>23</v>
      </c>
      <c r="B35" s="1732" t="s">
        <v>43</v>
      </c>
      <c r="C35" s="1732"/>
      <c r="D35" s="1732"/>
      <c r="E35" s="1432" t="s">
        <v>2966</v>
      </c>
      <c r="F35" s="1432" t="s">
        <v>2966</v>
      </c>
      <c r="G35" s="1432" t="s">
        <v>2966</v>
      </c>
      <c r="H35" s="1432" t="s">
        <v>2966</v>
      </c>
      <c r="I35" s="1432" t="s">
        <v>2966</v>
      </c>
      <c r="J35" s="1432" t="s">
        <v>2966</v>
      </c>
      <c r="K35" s="1430" t="s">
        <v>2966</v>
      </c>
    </row>
    <row r="36" spans="1:11" x14ac:dyDescent="0.2">
      <c r="A36" s="1427">
        <v>24</v>
      </c>
      <c r="B36" s="1732" t="s">
        <v>44</v>
      </c>
      <c r="C36" s="1732"/>
      <c r="D36" s="1732"/>
      <c r="E36" s="1432" t="s">
        <v>2930</v>
      </c>
      <c r="F36" s="1432" t="s">
        <v>2930</v>
      </c>
      <c r="G36" s="1432" t="s">
        <v>2930</v>
      </c>
      <c r="H36" s="1432" t="s">
        <v>2930</v>
      </c>
      <c r="I36" s="1432" t="s">
        <v>2930</v>
      </c>
      <c r="J36" s="1432" t="s">
        <v>2930</v>
      </c>
      <c r="K36" s="1430" t="s">
        <v>2930</v>
      </c>
    </row>
    <row r="37" spans="1:11" x14ac:dyDescent="0.2">
      <c r="A37" s="1427">
        <v>25</v>
      </c>
      <c r="B37" s="1732" t="s">
        <v>45</v>
      </c>
      <c r="C37" s="1732"/>
      <c r="D37" s="1732"/>
      <c r="E37" s="1432" t="s">
        <v>2930</v>
      </c>
      <c r="F37" s="1432" t="s">
        <v>2930</v>
      </c>
      <c r="G37" s="1432" t="s">
        <v>2930</v>
      </c>
      <c r="H37" s="1432" t="s">
        <v>2930</v>
      </c>
      <c r="I37" s="1432" t="s">
        <v>2930</v>
      </c>
      <c r="J37" s="1432" t="s">
        <v>2930</v>
      </c>
      <c r="K37" s="1430" t="s">
        <v>2930</v>
      </c>
    </row>
    <row r="38" spans="1:11" x14ac:dyDescent="0.2">
      <c r="A38" s="1427">
        <v>26</v>
      </c>
      <c r="B38" s="1732" t="s">
        <v>46</v>
      </c>
      <c r="C38" s="1732"/>
      <c r="D38" s="1732"/>
      <c r="E38" s="1432" t="s">
        <v>2930</v>
      </c>
      <c r="F38" s="1432" t="s">
        <v>2930</v>
      </c>
      <c r="G38" s="1432" t="s">
        <v>2930</v>
      </c>
      <c r="H38" s="1432" t="s">
        <v>2930</v>
      </c>
      <c r="I38" s="1432" t="s">
        <v>2930</v>
      </c>
      <c r="J38" s="1432" t="s">
        <v>2930</v>
      </c>
      <c r="K38" s="1430" t="s">
        <v>2930</v>
      </c>
    </row>
    <row r="39" spans="1:11" x14ac:dyDescent="0.2">
      <c r="A39" s="1427">
        <v>27</v>
      </c>
      <c r="B39" s="1732" t="s">
        <v>47</v>
      </c>
      <c r="C39" s="1732"/>
      <c r="D39" s="1732"/>
      <c r="E39" s="1432" t="s">
        <v>2930</v>
      </c>
      <c r="F39" s="1432" t="s">
        <v>2930</v>
      </c>
      <c r="G39" s="1432" t="s">
        <v>2930</v>
      </c>
      <c r="H39" s="1432" t="s">
        <v>2930</v>
      </c>
      <c r="I39" s="1432" t="s">
        <v>2930</v>
      </c>
      <c r="J39" s="1432" t="s">
        <v>2930</v>
      </c>
      <c r="K39" s="1430" t="s">
        <v>2930</v>
      </c>
    </row>
    <row r="40" spans="1:11" x14ac:dyDescent="0.2">
      <c r="A40" s="1427">
        <v>28</v>
      </c>
      <c r="B40" s="1732" t="s">
        <v>48</v>
      </c>
      <c r="C40" s="1732"/>
      <c r="D40" s="1732"/>
      <c r="E40" s="1432" t="s">
        <v>2930</v>
      </c>
      <c r="F40" s="1432" t="s">
        <v>2930</v>
      </c>
      <c r="G40" s="1432" t="s">
        <v>2930</v>
      </c>
      <c r="H40" s="1432" t="s">
        <v>2930</v>
      </c>
      <c r="I40" s="1432" t="s">
        <v>2930</v>
      </c>
      <c r="J40" s="1432" t="s">
        <v>2930</v>
      </c>
      <c r="K40" s="1430" t="s">
        <v>2930</v>
      </c>
    </row>
    <row r="41" spans="1:11" ht="24" customHeight="1" x14ac:dyDescent="0.2">
      <c r="A41" s="1427">
        <v>29</v>
      </c>
      <c r="B41" s="1732" t="s">
        <v>49</v>
      </c>
      <c r="C41" s="1732"/>
      <c r="D41" s="1732"/>
      <c r="E41" s="1432" t="s">
        <v>2930</v>
      </c>
      <c r="F41" s="1432" t="s">
        <v>2930</v>
      </c>
      <c r="G41" s="1432" t="s">
        <v>2930</v>
      </c>
      <c r="H41" s="1432" t="s">
        <v>2930</v>
      </c>
      <c r="I41" s="1432" t="s">
        <v>2930</v>
      </c>
      <c r="J41" s="1432" t="s">
        <v>2930</v>
      </c>
      <c r="K41" s="1430" t="s">
        <v>2930</v>
      </c>
    </row>
    <row r="42" spans="1:11" x14ac:dyDescent="0.2">
      <c r="A42" s="1427">
        <v>30</v>
      </c>
      <c r="B42" s="1732" t="s">
        <v>50</v>
      </c>
      <c r="C42" s="1732"/>
      <c r="D42" s="1732"/>
      <c r="E42" s="1432" t="s">
        <v>2947</v>
      </c>
      <c r="F42" s="1432" t="s">
        <v>2947</v>
      </c>
      <c r="G42" s="1432" t="s">
        <v>2947</v>
      </c>
      <c r="H42" s="1432" t="s">
        <v>2947</v>
      </c>
      <c r="I42" s="1432" t="s">
        <v>2948</v>
      </c>
      <c r="J42" s="1432" t="s">
        <v>2947</v>
      </c>
      <c r="K42" s="1430" t="s">
        <v>2947</v>
      </c>
    </row>
    <row r="43" spans="1:11" ht="165.75" x14ac:dyDescent="0.2">
      <c r="A43" s="1427">
        <v>31</v>
      </c>
      <c r="B43" s="1732" t="s">
        <v>51</v>
      </c>
      <c r="C43" s="1732"/>
      <c r="D43" s="1732"/>
      <c r="E43" s="1432" t="s">
        <v>2930</v>
      </c>
      <c r="F43" s="1432" t="s">
        <v>2930</v>
      </c>
      <c r="G43" s="1432" t="s">
        <v>2930</v>
      </c>
      <c r="H43" s="1432" t="s">
        <v>2930</v>
      </c>
      <c r="I43" s="1432" t="s">
        <v>2967</v>
      </c>
      <c r="J43" s="1432" t="s">
        <v>2930</v>
      </c>
      <c r="K43" s="1430" t="s">
        <v>2930</v>
      </c>
    </row>
    <row r="44" spans="1:11" ht="25.5" x14ac:dyDescent="0.2">
      <c r="A44" s="1427">
        <v>32</v>
      </c>
      <c r="B44" s="1732" t="s">
        <v>52</v>
      </c>
      <c r="C44" s="1732"/>
      <c r="D44" s="1732"/>
      <c r="E44" s="1432" t="s">
        <v>2930</v>
      </c>
      <c r="F44" s="1432" t="s">
        <v>2930</v>
      </c>
      <c r="G44" s="1432" t="s">
        <v>2930</v>
      </c>
      <c r="H44" s="1432" t="s">
        <v>2930</v>
      </c>
      <c r="I44" s="1432" t="s">
        <v>2968</v>
      </c>
      <c r="J44" s="1432" t="s">
        <v>2930</v>
      </c>
      <c r="K44" s="1430" t="s">
        <v>2930</v>
      </c>
    </row>
    <row r="45" spans="1:11" x14ac:dyDescent="0.2">
      <c r="A45" s="1427">
        <v>33</v>
      </c>
      <c r="B45" s="1732" t="s">
        <v>53</v>
      </c>
      <c r="C45" s="1732"/>
      <c r="D45" s="1732"/>
      <c r="E45" s="1432" t="s">
        <v>2930</v>
      </c>
      <c r="F45" s="1432" t="s">
        <v>2930</v>
      </c>
      <c r="G45" s="1432" t="s">
        <v>2930</v>
      </c>
      <c r="H45" s="1432" t="s">
        <v>2930</v>
      </c>
      <c r="I45" s="1432" t="s">
        <v>2969</v>
      </c>
      <c r="J45" s="1432" t="s">
        <v>2930</v>
      </c>
      <c r="K45" s="1430" t="s">
        <v>2930</v>
      </c>
    </row>
    <row r="46" spans="1:11" x14ac:dyDescent="0.2">
      <c r="A46" s="1427">
        <v>34</v>
      </c>
      <c r="B46" s="1732" t="s">
        <v>54</v>
      </c>
      <c r="C46" s="1732"/>
      <c r="D46" s="1732"/>
      <c r="E46" s="1432" t="s">
        <v>2930</v>
      </c>
      <c r="F46" s="1432" t="s">
        <v>2930</v>
      </c>
      <c r="G46" s="1432" t="s">
        <v>2930</v>
      </c>
      <c r="H46" s="1432" t="s">
        <v>2930</v>
      </c>
      <c r="I46" s="1432" t="s">
        <v>2930</v>
      </c>
      <c r="J46" s="1432" t="s">
        <v>2930</v>
      </c>
      <c r="K46" s="1430" t="s">
        <v>2930</v>
      </c>
    </row>
    <row r="47" spans="1:11" ht="145.35" customHeight="1" x14ac:dyDescent="0.2">
      <c r="A47" s="1427">
        <v>35</v>
      </c>
      <c r="B47" s="1732" t="s">
        <v>55</v>
      </c>
      <c r="C47" s="1732"/>
      <c r="D47" s="1732"/>
      <c r="E47" s="1432" t="s">
        <v>2970</v>
      </c>
      <c r="F47" s="1432" t="s">
        <v>2971</v>
      </c>
      <c r="G47" s="1432" t="s">
        <v>2971</v>
      </c>
      <c r="H47" s="1432" t="s">
        <v>2972</v>
      </c>
      <c r="I47" s="1432" t="s">
        <v>2973</v>
      </c>
      <c r="J47" s="1432" t="s">
        <v>2974</v>
      </c>
      <c r="K47" s="1430" t="s">
        <v>2974</v>
      </c>
    </row>
    <row r="48" spans="1:11" x14ac:dyDescent="0.2">
      <c r="A48" s="1427">
        <v>36</v>
      </c>
      <c r="B48" s="1732" t="s">
        <v>56</v>
      </c>
      <c r="C48" s="1732"/>
      <c r="D48" s="1732"/>
      <c r="E48" s="1432" t="s">
        <v>2947</v>
      </c>
      <c r="F48" s="1432" t="s">
        <v>2947</v>
      </c>
      <c r="G48" s="1432" t="s">
        <v>2947</v>
      </c>
      <c r="H48" s="1432" t="s">
        <v>2947</v>
      </c>
      <c r="I48" s="1432" t="s">
        <v>2947</v>
      </c>
      <c r="J48" s="1432" t="s">
        <v>2947</v>
      </c>
      <c r="K48" s="1430" t="s">
        <v>2947</v>
      </c>
    </row>
    <row r="49" spans="1:11" ht="13.5" thickBot="1" x14ac:dyDescent="0.25">
      <c r="A49" s="1428">
        <v>37</v>
      </c>
      <c r="B49" s="1756" t="s">
        <v>57</v>
      </c>
      <c r="C49" s="1756"/>
      <c r="D49" s="1756"/>
      <c r="E49" s="1470" t="s">
        <v>2930</v>
      </c>
      <c r="F49" s="1470" t="s">
        <v>2930</v>
      </c>
      <c r="G49" s="1470" t="s">
        <v>2930</v>
      </c>
      <c r="H49" s="1470" t="s">
        <v>2930</v>
      </c>
      <c r="I49" s="1470" t="s">
        <v>2930</v>
      </c>
      <c r="J49" s="1470" t="s">
        <v>2930</v>
      </c>
      <c r="K49" s="1431" t="s">
        <v>2930</v>
      </c>
    </row>
    <row r="50" spans="1:11" ht="13.5" thickBot="1" x14ac:dyDescent="0.25">
      <c r="A50" s="1747" t="s">
        <v>2080</v>
      </c>
      <c r="B50" s="1748"/>
      <c r="C50" s="1748"/>
      <c r="D50" s="1748"/>
      <c r="E50" s="1749"/>
    </row>
    <row r="51" spans="1:11" ht="13.5" thickBot="1" x14ac:dyDescent="0.25">
      <c r="A51" s="1753"/>
      <c r="B51" s="1754"/>
      <c r="C51" s="1754"/>
      <c r="D51" s="1754"/>
      <c r="E51" s="1755"/>
    </row>
    <row r="52" spans="1:11" ht="15" customHeight="1" x14ac:dyDescent="0.2">
      <c r="A52" s="1750" t="s">
        <v>1902</v>
      </c>
      <c r="B52" s="1751"/>
      <c r="C52" s="1751"/>
      <c r="D52" s="1751"/>
      <c r="E52" s="1752"/>
    </row>
    <row r="53" spans="1:11" ht="53.25" customHeight="1" x14ac:dyDescent="0.2">
      <c r="A53" s="1744" t="s">
        <v>635</v>
      </c>
      <c r="B53" s="1745"/>
      <c r="C53" s="1745"/>
      <c r="D53" s="1745"/>
      <c r="E53" s="1746"/>
    </row>
    <row r="54" spans="1:11" ht="30" customHeight="1" x14ac:dyDescent="0.2">
      <c r="A54" s="1744" t="s">
        <v>58</v>
      </c>
      <c r="B54" s="1745"/>
      <c r="C54" s="1745"/>
      <c r="D54" s="1745"/>
      <c r="E54" s="1746"/>
    </row>
    <row r="55" spans="1:11" ht="33" customHeight="1" x14ac:dyDescent="0.2">
      <c r="A55" s="1744" t="s">
        <v>59</v>
      </c>
      <c r="B55" s="1745"/>
      <c r="C55" s="1745"/>
      <c r="D55" s="1745"/>
      <c r="E55" s="1746"/>
    </row>
    <row r="56" spans="1:11" x14ac:dyDescent="0.2">
      <c r="A56" s="1741"/>
      <c r="B56" s="1742"/>
      <c r="C56" s="1742"/>
      <c r="D56" s="1742"/>
      <c r="E56" s="1743"/>
    </row>
    <row r="57" spans="1:11" ht="30" customHeight="1" x14ac:dyDescent="0.2">
      <c r="A57" s="1427">
        <v>1</v>
      </c>
      <c r="B57" s="1732" t="s">
        <v>60</v>
      </c>
      <c r="C57" s="1732"/>
      <c r="D57" s="1732"/>
      <c r="E57" s="1740"/>
    </row>
    <row r="58" spans="1:11" ht="30" customHeight="1" x14ac:dyDescent="0.2">
      <c r="A58" s="1427">
        <v>2</v>
      </c>
      <c r="B58" s="1732" t="s">
        <v>61</v>
      </c>
      <c r="C58" s="1732"/>
      <c r="D58" s="1732"/>
      <c r="E58" s="1740"/>
    </row>
    <row r="59" spans="1:11" ht="30" customHeight="1" x14ac:dyDescent="0.2">
      <c r="A59" s="1427">
        <v>3</v>
      </c>
      <c r="B59" s="1732" t="s">
        <v>62</v>
      </c>
      <c r="C59" s="1732"/>
      <c r="D59" s="1732"/>
      <c r="E59" s="1740"/>
    </row>
    <row r="60" spans="1:11" ht="60" customHeight="1" x14ac:dyDescent="0.2">
      <c r="A60" s="1427">
        <v>4</v>
      </c>
      <c r="B60" s="1732" t="s">
        <v>63</v>
      </c>
      <c r="C60" s="1732"/>
      <c r="D60" s="1732"/>
      <c r="E60" s="1740"/>
    </row>
    <row r="61" spans="1:11" ht="38.25" customHeight="1" x14ac:dyDescent="0.2">
      <c r="A61" s="1427">
        <v>5</v>
      </c>
      <c r="B61" s="1732" t="s">
        <v>64</v>
      </c>
      <c r="C61" s="1732"/>
      <c r="D61" s="1732"/>
      <c r="E61" s="1740"/>
    </row>
    <row r="62" spans="1:11" ht="30" customHeight="1" x14ac:dyDescent="0.2">
      <c r="A62" s="1427">
        <v>6</v>
      </c>
      <c r="B62" s="1732" t="s">
        <v>65</v>
      </c>
      <c r="C62" s="1732"/>
      <c r="D62" s="1732"/>
      <c r="E62" s="1740"/>
    </row>
    <row r="63" spans="1:11" ht="64.5" customHeight="1" x14ac:dyDescent="0.2">
      <c r="A63" s="1427">
        <v>7</v>
      </c>
      <c r="B63" s="1732" t="s">
        <v>66</v>
      </c>
      <c r="C63" s="1732"/>
      <c r="D63" s="1732"/>
      <c r="E63" s="1740"/>
    </row>
    <row r="64" spans="1:11" ht="63" customHeight="1" x14ac:dyDescent="0.2">
      <c r="A64" s="1427">
        <v>8</v>
      </c>
      <c r="B64" s="1732" t="s">
        <v>67</v>
      </c>
      <c r="C64" s="1732"/>
      <c r="D64" s="1732"/>
      <c r="E64" s="1740"/>
    </row>
    <row r="65" spans="1:5" ht="30" customHeight="1" x14ac:dyDescent="0.2">
      <c r="A65" s="1427">
        <v>9</v>
      </c>
      <c r="B65" s="1732" t="s">
        <v>68</v>
      </c>
      <c r="C65" s="1732"/>
      <c r="D65" s="1732"/>
      <c r="E65" s="1740"/>
    </row>
    <row r="66" spans="1:5" ht="30" customHeight="1" x14ac:dyDescent="0.2">
      <c r="A66" s="746" t="s">
        <v>14</v>
      </c>
      <c r="B66" s="1732" t="s">
        <v>69</v>
      </c>
      <c r="C66" s="1732"/>
      <c r="D66" s="1732"/>
      <c r="E66" s="1740"/>
    </row>
    <row r="67" spans="1:5" ht="30" customHeight="1" x14ac:dyDescent="0.2">
      <c r="A67" s="746" t="s">
        <v>15</v>
      </c>
      <c r="B67" s="1732" t="s">
        <v>70</v>
      </c>
      <c r="C67" s="1732"/>
      <c r="D67" s="1732"/>
      <c r="E67" s="1740"/>
    </row>
    <row r="68" spans="1:5" ht="45" customHeight="1" x14ac:dyDescent="0.2">
      <c r="A68" s="1427">
        <v>10</v>
      </c>
      <c r="B68" s="1732" t="s">
        <v>71</v>
      </c>
      <c r="C68" s="1732"/>
      <c r="D68" s="1732"/>
      <c r="E68" s="1740"/>
    </row>
    <row r="69" spans="1:5" ht="30" customHeight="1" x14ac:dyDescent="0.2">
      <c r="A69" s="1427">
        <v>11</v>
      </c>
      <c r="B69" s="1732" t="s">
        <v>72</v>
      </c>
      <c r="C69" s="1732"/>
      <c r="D69" s="1732"/>
      <c r="E69" s="1740"/>
    </row>
    <row r="70" spans="1:5" ht="30" customHeight="1" x14ac:dyDescent="0.2">
      <c r="A70" s="1427">
        <v>12</v>
      </c>
      <c r="B70" s="1732" t="s">
        <v>73</v>
      </c>
      <c r="C70" s="1732"/>
      <c r="D70" s="1732"/>
      <c r="E70" s="1740"/>
    </row>
    <row r="71" spans="1:5" ht="36.75" customHeight="1" x14ac:dyDescent="0.2">
      <c r="A71" s="1427">
        <v>13</v>
      </c>
      <c r="B71" s="1732" t="s">
        <v>74</v>
      </c>
      <c r="C71" s="1732"/>
      <c r="D71" s="1732"/>
      <c r="E71" s="1740"/>
    </row>
    <row r="72" spans="1:5" ht="30" customHeight="1" x14ac:dyDescent="0.2">
      <c r="A72" s="1427">
        <v>14</v>
      </c>
      <c r="B72" s="1732" t="s">
        <v>75</v>
      </c>
      <c r="C72" s="1732"/>
      <c r="D72" s="1732"/>
      <c r="E72" s="1740"/>
    </row>
    <row r="73" spans="1:5" ht="63.75" customHeight="1" x14ac:dyDescent="0.2">
      <c r="A73" s="1427">
        <v>15</v>
      </c>
      <c r="B73" s="1732" t="s">
        <v>76</v>
      </c>
      <c r="C73" s="1732"/>
      <c r="D73" s="1732"/>
      <c r="E73" s="1740"/>
    </row>
    <row r="74" spans="1:5" ht="30" customHeight="1" x14ac:dyDescent="0.2">
      <c r="A74" s="1427">
        <v>16</v>
      </c>
      <c r="B74" s="1732" t="s">
        <v>77</v>
      </c>
      <c r="C74" s="1732"/>
      <c r="D74" s="1732"/>
      <c r="E74" s="1740"/>
    </row>
    <row r="75" spans="1:5" ht="63.75" customHeight="1" x14ac:dyDescent="0.2">
      <c r="A75" s="1427">
        <v>17</v>
      </c>
      <c r="B75" s="1732" t="s">
        <v>78</v>
      </c>
      <c r="C75" s="1732"/>
      <c r="D75" s="1732"/>
      <c r="E75" s="1740"/>
    </row>
    <row r="76" spans="1:5" ht="36.75" customHeight="1" x14ac:dyDescent="0.2">
      <c r="A76" s="1427">
        <v>18</v>
      </c>
      <c r="B76" s="1732" t="s">
        <v>1064</v>
      </c>
      <c r="C76" s="1732"/>
      <c r="D76" s="1732"/>
      <c r="E76" s="1740"/>
    </row>
    <row r="77" spans="1:5" ht="39.75" customHeight="1" x14ac:dyDescent="0.2">
      <c r="A77" s="1427">
        <v>19</v>
      </c>
      <c r="B77" s="1732" t="s">
        <v>79</v>
      </c>
      <c r="C77" s="1732"/>
      <c r="D77" s="1732"/>
      <c r="E77" s="1740"/>
    </row>
    <row r="78" spans="1:5" ht="101.25" customHeight="1" x14ac:dyDescent="0.2">
      <c r="A78" s="746" t="s">
        <v>16</v>
      </c>
      <c r="B78" s="1732" t="s">
        <v>80</v>
      </c>
      <c r="C78" s="1732"/>
      <c r="D78" s="1732"/>
      <c r="E78" s="1740"/>
    </row>
    <row r="79" spans="1:5" ht="42" customHeight="1" x14ac:dyDescent="0.2">
      <c r="A79" s="746" t="s">
        <v>17</v>
      </c>
      <c r="B79" s="1732" t="s">
        <v>81</v>
      </c>
      <c r="C79" s="1732"/>
      <c r="D79" s="1732"/>
      <c r="E79" s="1740"/>
    </row>
    <row r="80" spans="1:5" ht="30" customHeight="1" x14ac:dyDescent="0.2">
      <c r="A80" s="1427">
        <v>21</v>
      </c>
      <c r="B80" s="1732" t="s">
        <v>82</v>
      </c>
      <c r="C80" s="1732"/>
      <c r="D80" s="1732"/>
      <c r="E80" s="1740"/>
    </row>
    <row r="81" spans="1:5" ht="30" customHeight="1" x14ac:dyDescent="0.2">
      <c r="A81" s="1427">
        <v>22</v>
      </c>
      <c r="B81" s="1732" t="s">
        <v>83</v>
      </c>
      <c r="C81" s="1732"/>
      <c r="D81" s="1732"/>
      <c r="E81" s="1740"/>
    </row>
    <row r="82" spans="1:5" ht="30" customHeight="1" x14ac:dyDescent="0.2">
      <c r="A82" s="1427">
        <v>23</v>
      </c>
      <c r="B82" s="1732" t="s">
        <v>84</v>
      </c>
      <c r="C82" s="1732"/>
      <c r="D82" s="1732"/>
      <c r="E82" s="1740"/>
    </row>
    <row r="83" spans="1:5" ht="51.75" customHeight="1" x14ac:dyDescent="0.2">
      <c r="A83" s="1427">
        <v>24</v>
      </c>
      <c r="B83" s="1732" t="s">
        <v>85</v>
      </c>
      <c r="C83" s="1732"/>
      <c r="D83" s="1732"/>
      <c r="E83" s="1740"/>
    </row>
    <row r="84" spans="1:5" ht="42.75" customHeight="1" x14ac:dyDescent="0.2">
      <c r="A84" s="1427">
        <v>25</v>
      </c>
      <c r="B84" s="1732" t="s">
        <v>86</v>
      </c>
      <c r="C84" s="1732"/>
      <c r="D84" s="1732"/>
      <c r="E84" s="1740"/>
    </row>
    <row r="85" spans="1:5" ht="27" customHeight="1" x14ac:dyDescent="0.2">
      <c r="A85" s="1427">
        <v>26</v>
      </c>
      <c r="B85" s="1732" t="s">
        <v>87</v>
      </c>
      <c r="C85" s="1732"/>
      <c r="D85" s="1732"/>
      <c r="E85" s="1740"/>
    </row>
    <row r="86" spans="1:5" ht="39.75" customHeight="1" x14ac:dyDescent="0.2">
      <c r="A86" s="1427">
        <v>27</v>
      </c>
      <c r="B86" s="1732" t="s">
        <v>88</v>
      </c>
      <c r="C86" s="1732"/>
      <c r="D86" s="1732"/>
      <c r="E86" s="1740"/>
    </row>
    <row r="87" spans="1:5" ht="40.5" customHeight="1" x14ac:dyDescent="0.2">
      <c r="A87" s="1427">
        <v>28</v>
      </c>
      <c r="B87" s="1732" t="s">
        <v>89</v>
      </c>
      <c r="C87" s="1732"/>
      <c r="D87" s="1732"/>
      <c r="E87" s="1740"/>
    </row>
    <row r="88" spans="1:5" ht="27.75" customHeight="1" x14ac:dyDescent="0.2">
      <c r="A88" s="1427">
        <v>29</v>
      </c>
      <c r="B88" s="1732" t="s">
        <v>2081</v>
      </c>
      <c r="C88" s="1732"/>
      <c r="D88" s="1732"/>
      <c r="E88" s="1740"/>
    </row>
    <row r="89" spans="1:5" ht="30" customHeight="1" x14ac:dyDescent="0.2">
      <c r="A89" s="1427">
        <v>30</v>
      </c>
      <c r="B89" s="1732" t="s">
        <v>90</v>
      </c>
      <c r="C89" s="1732"/>
      <c r="D89" s="1732"/>
      <c r="E89" s="1740"/>
    </row>
    <row r="90" spans="1:5" ht="64.5" customHeight="1" x14ac:dyDescent="0.2">
      <c r="A90" s="1427">
        <v>31</v>
      </c>
      <c r="B90" s="1732" t="s">
        <v>91</v>
      </c>
      <c r="C90" s="1732"/>
      <c r="D90" s="1732"/>
      <c r="E90" s="1740"/>
    </row>
    <row r="91" spans="1:5" ht="45" customHeight="1" x14ac:dyDescent="0.2">
      <c r="A91" s="1427">
        <v>32</v>
      </c>
      <c r="B91" s="1732" t="s">
        <v>92</v>
      </c>
      <c r="C91" s="1732"/>
      <c r="D91" s="1732"/>
      <c r="E91" s="1740"/>
    </row>
    <row r="92" spans="1:5" ht="30" customHeight="1" x14ac:dyDescent="0.2">
      <c r="A92" s="1427">
        <v>33</v>
      </c>
      <c r="B92" s="1732" t="s">
        <v>93</v>
      </c>
      <c r="C92" s="1732"/>
      <c r="D92" s="1732"/>
      <c r="E92" s="1740"/>
    </row>
    <row r="93" spans="1:5" ht="29.25" customHeight="1" x14ac:dyDescent="0.2">
      <c r="A93" s="1427">
        <v>34</v>
      </c>
      <c r="B93" s="1732" t="s">
        <v>94</v>
      </c>
      <c r="C93" s="1732"/>
      <c r="D93" s="1732"/>
      <c r="E93" s="1740"/>
    </row>
    <row r="94" spans="1:5" ht="37.5" customHeight="1" x14ac:dyDescent="0.2">
      <c r="A94" s="1427">
        <v>35</v>
      </c>
      <c r="B94" s="1732" t="s">
        <v>95</v>
      </c>
      <c r="C94" s="1732"/>
      <c r="D94" s="1732"/>
      <c r="E94" s="1740"/>
    </row>
    <row r="95" spans="1:5" ht="29.25" customHeight="1" x14ac:dyDescent="0.2">
      <c r="A95" s="1427">
        <v>36</v>
      </c>
      <c r="B95" s="1732" t="s">
        <v>96</v>
      </c>
      <c r="C95" s="1732"/>
      <c r="D95" s="1732"/>
      <c r="E95" s="1740"/>
    </row>
    <row r="96" spans="1:5" ht="29.25" customHeight="1" thickBot="1" x14ac:dyDescent="0.25">
      <c r="A96" s="1428">
        <v>37</v>
      </c>
      <c r="B96" s="1756" t="s">
        <v>97</v>
      </c>
      <c r="C96" s="1756"/>
      <c r="D96" s="1756"/>
      <c r="E96" s="1757"/>
    </row>
  </sheetData>
  <mergeCells count="94">
    <mergeCell ref="B86:E86"/>
    <mergeCell ref="B75:E75"/>
    <mergeCell ref="B76:E76"/>
    <mergeCell ref="B77:E77"/>
    <mergeCell ref="B78:E78"/>
    <mergeCell ref="B79:E79"/>
    <mergeCell ref="B80:E80"/>
    <mergeCell ref="B81:E81"/>
    <mergeCell ref="B82:E82"/>
    <mergeCell ref="B83:E83"/>
    <mergeCell ref="B84:E84"/>
    <mergeCell ref="B85:E85"/>
    <mergeCell ref="B96:E96"/>
    <mergeCell ref="B87:E87"/>
    <mergeCell ref="B88:E88"/>
    <mergeCell ref="B89:E89"/>
    <mergeCell ref="B90:E90"/>
    <mergeCell ref="B91:E91"/>
    <mergeCell ref="B92:E92"/>
    <mergeCell ref="B93:E93"/>
    <mergeCell ref="B94:E94"/>
    <mergeCell ref="B95:E9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K27"/>
    <mergeCell ref="B25:D25"/>
    <mergeCell ref="B14:D14"/>
    <mergeCell ref="B15:D15"/>
    <mergeCell ref="B16:D16"/>
    <mergeCell ref="B17:D17"/>
    <mergeCell ref="B18:D18"/>
    <mergeCell ref="B19:D19"/>
    <mergeCell ref="B20:D20"/>
    <mergeCell ref="B21:D21"/>
    <mergeCell ref="B22:D22"/>
    <mergeCell ref="B23:D23"/>
    <mergeCell ref="B24:D24"/>
    <mergeCell ref="B13:D13"/>
    <mergeCell ref="B8:D8"/>
    <mergeCell ref="B9:D9"/>
    <mergeCell ref="B10:D10"/>
    <mergeCell ref="B12:D12"/>
    <mergeCell ref="A11:K11"/>
    <mergeCell ref="C1:K1"/>
    <mergeCell ref="A3:K3"/>
    <mergeCell ref="A4:K4"/>
    <mergeCell ref="A5:K6"/>
    <mergeCell ref="A7:K7"/>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H358"/>
  <sheetViews>
    <sheetView topLeftCell="A10" zoomScale="80" zoomScaleNormal="80" zoomScaleSheetLayoutView="100" workbookViewId="0">
      <selection sqref="A1:B1"/>
    </sheetView>
  </sheetViews>
  <sheetFormatPr defaultColWidth="9.140625" defaultRowHeight="12.75" x14ac:dyDescent="0.2"/>
  <cols>
    <col min="1" max="1" width="3.5703125" style="21" customWidth="1"/>
    <col min="2" max="2" width="9.140625" style="21" customWidth="1"/>
    <col min="3" max="3" width="49.140625" style="21" customWidth="1"/>
    <col min="4" max="4" width="14.5703125" style="21" bestFit="1" customWidth="1"/>
    <col min="5" max="5" width="21.42578125" style="21" customWidth="1"/>
    <col min="6" max="16384" width="9.140625" style="21"/>
  </cols>
  <sheetData>
    <row r="1" spans="1:8" ht="24.75" customHeight="1" x14ac:dyDescent="0.2">
      <c r="A1" s="1772" t="s">
        <v>994</v>
      </c>
      <c r="B1" s="1773"/>
      <c r="C1" s="1513" t="s">
        <v>405</v>
      </c>
      <c r="D1" s="1513"/>
      <c r="E1" s="1514"/>
      <c r="F1" s="749"/>
      <c r="G1" s="749"/>
      <c r="H1" s="749"/>
    </row>
    <row r="2" spans="1:8" ht="30.75" customHeight="1" x14ac:dyDescent="0.2">
      <c r="A2" s="211" t="s">
        <v>998</v>
      </c>
      <c r="B2" s="321"/>
      <c r="C2" s="223"/>
      <c r="D2" s="223"/>
      <c r="E2" s="224"/>
      <c r="F2" s="749"/>
      <c r="G2" s="749"/>
      <c r="H2" s="749"/>
    </row>
    <row r="3" spans="1:8" ht="45" customHeight="1" thickBot="1" x14ac:dyDescent="0.25">
      <c r="A3" s="1641" t="s">
        <v>2870</v>
      </c>
      <c r="B3" s="1642"/>
      <c r="C3" s="1642"/>
      <c r="D3" s="1642"/>
      <c r="E3" s="1643"/>
      <c r="F3" s="749"/>
      <c r="G3" s="749"/>
      <c r="H3" s="749"/>
    </row>
    <row r="4" spans="1:8" ht="32.25" customHeight="1" thickBot="1" x14ac:dyDescent="0.25">
      <c r="A4" s="1778" t="s">
        <v>403</v>
      </c>
      <c r="B4" s="1779"/>
      <c r="C4" s="1779"/>
      <c r="D4" s="1779"/>
      <c r="E4" s="1780"/>
    </row>
    <row r="5" spans="1:8" ht="66.75" customHeight="1" thickBot="1" x14ac:dyDescent="0.25">
      <c r="A5" s="1545" t="s">
        <v>2525</v>
      </c>
      <c r="B5" s="1546"/>
      <c r="C5" s="1546"/>
      <c r="D5" s="1546"/>
      <c r="E5" s="748" t="s">
        <v>631</v>
      </c>
    </row>
    <row r="6" spans="1:8" ht="15" customHeight="1" thickBot="1" x14ac:dyDescent="0.25">
      <c r="A6" s="126" t="s">
        <v>575</v>
      </c>
      <c r="B6" s="750"/>
      <c r="C6" s="124"/>
      <c r="D6" s="124" t="str">
        <f>Obsah!D5</f>
        <v>(30/06/2020)</v>
      </c>
      <c r="E6" s="1103" t="s">
        <v>2976</v>
      </c>
    </row>
    <row r="7" spans="1:8" ht="45" customHeight="1" x14ac:dyDescent="0.2">
      <c r="A7" s="1774"/>
      <c r="B7" s="1775"/>
      <c r="C7" s="1775"/>
      <c r="D7" s="209" t="s">
        <v>2082</v>
      </c>
      <c r="E7" s="1781" t="s">
        <v>2001</v>
      </c>
    </row>
    <row r="8" spans="1:8" ht="30" customHeight="1" x14ac:dyDescent="0.2">
      <c r="A8" s="1776"/>
      <c r="B8" s="1777"/>
      <c r="C8" s="1777"/>
      <c r="D8" s="1366" t="s">
        <v>2878</v>
      </c>
      <c r="E8" s="1782"/>
    </row>
    <row r="9" spans="1:8" ht="23.25" customHeight="1" x14ac:dyDescent="0.2">
      <c r="A9" s="744">
        <v>1</v>
      </c>
      <c r="B9" s="1732" t="s">
        <v>103</v>
      </c>
      <c r="C9" s="1732"/>
      <c r="D9" s="1367">
        <v>63067905041.93</v>
      </c>
      <c r="E9" s="745" t="s">
        <v>104</v>
      </c>
    </row>
    <row r="10" spans="1:8" ht="30" customHeight="1" x14ac:dyDescent="0.2">
      <c r="A10" s="752"/>
      <c r="B10" s="1732" t="s">
        <v>105</v>
      </c>
      <c r="C10" s="1732"/>
      <c r="D10" s="1367">
        <v>1226025</v>
      </c>
      <c r="E10" s="745" t="s">
        <v>106</v>
      </c>
    </row>
    <row r="11" spans="1:8" ht="30" customHeight="1" x14ac:dyDescent="0.2">
      <c r="A11" s="752"/>
      <c r="B11" s="1732" t="s">
        <v>107</v>
      </c>
      <c r="C11" s="1732"/>
      <c r="D11" s="1367">
        <v>63066679016.93</v>
      </c>
      <c r="E11" s="745" t="s">
        <v>106</v>
      </c>
    </row>
    <row r="12" spans="1:8" ht="30" customHeight="1" x14ac:dyDescent="0.2">
      <c r="A12" s="752"/>
      <c r="B12" s="1732" t="s">
        <v>108</v>
      </c>
      <c r="C12" s="1732"/>
      <c r="D12" s="1367"/>
      <c r="E12" s="745" t="s">
        <v>106</v>
      </c>
    </row>
    <row r="13" spans="1:8" x14ac:dyDescent="0.2">
      <c r="A13" s="744">
        <v>2</v>
      </c>
      <c r="B13" s="1732" t="s">
        <v>109</v>
      </c>
      <c r="C13" s="1732"/>
      <c r="D13" s="1367">
        <v>28136231494.150002</v>
      </c>
      <c r="E13" s="745" t="s">
        <v>110</v>
      </c>
    </row>
    <row r="14" spans="1:8" x14ac:dyDescent="0.2">
      <c r="A14" s="753">
        <v>3</v>
      </c>
      <c r="B14" s="1732" t="s">
        <v>111</v>
      </c>
      <c r="C14" s="1732"/>
      <c r="D14" s="1367">
        <v>-10066475751.370001</v>
      </c>
      <c r="E14" s="745" t="s">
        <v>354</v>
      </c>
    </row>
    <row r="15" spans="1:8" x14ac:dyDescent="0.2">
      <c r="A15" s="379" t="s">
        <v>98</v>
      </c>
      <c r="B15" s="1783" t="s">
        <v>349</v>
      </c>
      <c r="C15" s="1783"/>
      <c r="D15" s="1367">
        <v>0</v>
      </c>
      <c r="E15" s="754" t="s">
        <v>112</v>
      </c>
    </row>
    <row r="16" spans="1:8" ht="39" customHeight="1" x14ac:dyDescent="0.2">
      <c r="A16" s="744">
        <v>4</v>
      </c>
      <c r="B16" s="1732" t="s">
        <v>113</v>
      </c>
      <c r="C16" s="1732"/>
      <c r="D16" s="1367"/>
      <c r="E16" s="745" t="s">
        <v>114</v>
      </c>
    </row>
    <row r="17" spans="1:5" x14ac:dyDescent="0.2">
      <c r="A17" s="744">
        <v>5</v>
      </c>
      <c r="B17" s="1732" t="s">
        <v>115</v>
      </c>
      <c r="C17" s="1732"/>
      <c r="D17" s="1367">
        <v>316899748.5</v>
      </c>
      <c r="E17" s="745" t="s">
        <v>116</v>
      </c>
    </row>
    <row r="18" spans="1:5" ht="26.25" customHeight="1" x14ac:dyDescent="0.2">
      <c r="A18" s="752" t="s">
        <v>99</v>
      </c>
      <c r="B18" s="1732" t="s">
        <v>117</v>
      </c>
      <c r="C18" s="1732"/>
      <c r="D18" s="1367"/>
      <c r="E18" s="745" t="s">
        <v>118</v>
      </c>
    </row>
    <row r="19" spans="1:5" x14ac:dyDescent="0.2">
      <c r="A19" s="744">
        <v>6</v>
      </c>
      <c r="B19" s="1768" t="s">
        <v>119</v>
      </c>
      <c r="C19" s="1768"/>
      <c r="D19" s="1368">
        <v>81454560533.210007</v>
      </c>
      <c r="E19" s="745" t="s">
        <v>120</v>
      </c>
    </row>
    <row r="20" spans="1:5" ht="15" customHeight="1" x14ac:dyDescent="0.2">
      <c r="A20" s="1760" t="s">
        <v>121</v>
      </c>
      <c r="B20" s="1761"/>
      <c r="C20" s="1761"/>
      <c r="D20" s="1761"/>
      <c r="E20" s="1762"/>
    </row>
    <row r="21" spans="1:5" hidden="1" x14ac:dyDescent="0.2">
      <c r="A21" s="744">
        <v>7</v>
      </c>
      <c r="B21" s="1732" t="s">
        <v>122</v>
      </c>
      <c r="C21" s="1732"/>
      <c r="D21" s="1367"/>
      <c r="E21" s="745" t="s">
        <v>123</v>
      </c>
    </row>
    <row r="22" spans="1:5" ht="26.25" hidden="1" customHeight="1" x14ac:dyDescent="0.2">
      <c r="A22" s="744">
        <v>8</v>
      </c>
      <c r="B22" s="1732" t="s">
        <v>124</v>
      </c>
      <c r="C22" s="1732"/>
      <c r="D22" s="1367"/>
      <c r="E22" s="745" t="s">
        <v>125</v>
      </c>
    </row>
    <row r="23" spans="1:5" hidden="1" x14ac:dyDescent="0.2">
      <c r="A23" s="744">
        <v>9</v>
      </c>
      <c r="B23" s="1732" t="s">
        <v>126</v>
      </c>
      <c r="C23" s="1732"/>
      <c r="D23" s="1367"/>
      <c r="E23" s="745"/>
    </row>
    <row r="24" spans="1:5" ht="49.5" hidden="1" customHeight="1" x14ac:dyDescent="0.2">
      <c r="A24" s="744">
        <v>10</v>
      </c>
      <c r="B24" s="1710" t="s">
        <v>127</v>
      </c>
      <c r="C24" s="1710"/>
      <c r="D24" s="1367"/>
      <c r="E24" s="745" t="s">
        <v>128</v>
      </c>
    </row>
    <row r="25" spans="1:5" ht="30.75" hidden="1" customHeight="1" x14ac:dyDescent="0.2">
      <c r="A25" s="744">
        <v>11</v>
      </c>
      <c r="B25" s="1732" t="s">
        <v>129</v>
      </c>
      <c r="C25" s="1732"/>
      <c r="D25" s="1367"/>
      <c r="E25" s="745" t="s">
        <v>130</v>
      </c>
    </row>
    <row r="26" spans="1:5" ht="25.5" hidden="1" x14ac:dyDescent="0.2">
      <c r="A26" s="744">
        <v>12</v>
      </c>
      <c r="B26" s="1732" t="s">
        <v>131</v>
      </c>
      <c r="C26" s="1732"/>
      <c r="D26" s="1367"/>
      <c r="E26" s="745" t="s">
        <v>132</v>
      </c>
    </row>
    <row r="27" spans="1:5" hidden="1" x14ac:dyDescent="0.2">
      <c r="A27" s="744">
        <v>13</v>
      </c>
      <c r="B27" s="1732" t="s">
        <v>133</v>
      </c>
      <c r="C27" s="1732"/>
      <c r="D27" s="1367"/>
      <c r="E27" s="745" t="s">
        <v>134</v>
      </c>
    </row>
    <row r="28" spans="1:5" ht="24" hidden="1" customHeight="1" x14ac:dyDescent="0.2">
      <c r="A28" s="744">
        <v>14</v>
      </c>
      <c r="B28" s="1732" t="s">
        <v>135</v>
      </c>
      <c r="C28" s="1732"/>
      <c r="D28" s="1367"/>
      <c r="E28" s="745" t="s">
        <v>136</v>
      </c>
    </row>
    <row r="29" spans="1:5" ht="26.25" hidden="1" customHeight="1" x14ac:dyDescent="0.2">
      <c r="A29" s="744">
        <v>15</v>
      </c>
      <c r="B29" s="1732" t="s">
        <v>135</v>
      </c>
      <c r="C29" s="1732"/>
      <c r="D29" s="1367"/>
      <c r="E29" s="745" t="s">
        <v>137</v>
      </c>
    </row>
    <row r="30" spans="1:5" ht="27" hidden="1" customHeight="1" x14ac:dyDescent="0.2">
      <c r="A30" s="744">
        <v>16</v>
      </c>
      <c r="B30" s="1732" t="s">
        <v>138</v>
      </c>
      <c r="C30" s="1732"/>
      <c r="D30" s="1367"/>
      <c r="E30" s="745" t="s">
        <v>139</v>
      </c>
    </row>
    <row r="31" spans="1:5" ht="47.25" hidden="1" customHeight="1" x14ac:dyDescent="0.2">
      <c r="A31" s="744">
        <v>17</v>
      </c>
      <c r="B31" s="1732" t="s">
        <v>140</v>
      </c>
      <c r="C31" s="1732"/>
      <c r="D31" s="1367"/>
      <c r="E31" s="745" t="s">
        <v>141</v>
      </c>
    </row>
    <row r="32" spans="1:5" ht="51.75" hidden="1" customHeight="1" x14ac:dyDescent="0.2">
      <c r="A32" s="744">
        <v>18</v>
      </c>
      <c r="B32" s="1732" t="s">
        <v>142</v>
      </c>
      <c r="C32" s="1732"/>
      <c r="D32" s="1367"/>
      <c r="E32" s="745" t="s">
        <v>143</v>
      </c>
    </row>
    <row r="33" spans="1:5" ht="50.25" hidden="1" customHeight="1" x14ac:dyDescent="0.2">
      <c r="A33" s="744">
        <v>19</v>
      </c>
      <c r="B33" s="1732" t="s">
        <v>144</v>
      </c>
      <c r="C33" s="1732"/>
      <c r="D33" s="1367"/>
      <c r="E33" s="745" t="s">
        <v>145</v>
      </c>
    </row>
    <row r="34" spans="1:5" hidden="1" x14ac:dyDescent="0.2">
      <c r="A34" s="744">
        <v>20</v>
      </c>
      <c r="B34" s="1732" t="s">
        <v>126</v>
      </c>
      <c r="C34" s="1732"/>
      <c r="D34" s="1367"/>
      <c r="E34" s="745"/>
    </row>
    <row r="35" spans="1:5" ht="36.75" hidden="1" customHeight="1" x14ac:dyDescent="0.2">
      <c r="A35" s="752" t="s">
        <v>16</v>
      </c>
      <c r="B35" s="1732" t="s">
        <v>146</v>
      </c>
      <c r="C35" s="1732"/>
      <c r="D35" s="1367"/>
      <c r="E35" s="745" t="s">
        <v>147</v>
      </c>
    </row>
    <row r="36" spans="1:5" ht="25.5" hidden="1" x14ac:dyDescent="0.2">
      <c r="A36" s="752" t="s">
        <v>17</v>
      </c>
      <c r="B36" s="1732" t="s">
        <v>148</v>
      </c>
      <c r="C36" s="1732"/>
      <c r="D36" s="1367"/>
      <c r="E36" s="745" t="s">
        <v>149</v>
      </c>
    </row>
    <row r="37" spans="1:5" ht="51" hidden="1" x14ac:dyDescent="0.2">
      <c r="A37" s="752" t="s">
        <v>100</v>
      </c>
      <c r="B37" s="1732" t="s">
        <v>150</v>
      </c>
      <c r="C37" s="1732"/>
      <c r="D37" s="1367"/>
      <c r="E37" s="745" t="s">
        <v>151</v>
      </c>
    </row>
    <row r="38" spans="1:5" ht="25.5" hidden="1" x14ac:dyDescent="0.2">
      <c r="A38" s="752" t="s">
        <v>101</v>
      </c>
      <c r="B38" s="1732" t="s">
        <v>152</v>
      </c>
      <c r="C38" s="1732"/>
      <c r="D38" s="1367"/>
      <c r="E38" s="745" t="s">
        <v>153</v>
      </c>
    </row>
    <row r="39" spans="1:5" ht="38.25" hidden="1" x14ac:dyDescent="0.2">
      <c r="A39" s="744">
        <v>21</v>
      </c>
      <c r="B39" s="1732" t="s">
        <v>154</v>
      </c>
      <c r="C39" s="1732"/>
      <c r="D39" s="1367"/>
      <c r="E39" s="745" t="s">
        <v>155</v>
      </c>
    </row>
    <row r="40" spans="1:5" hidden="1" x14ac:dyDescent="0.2">
      <c r="A40" s="744">
        <v>22</v>
      </c>
      <c r="B40" s="1732" t="s">
        <v>156</v>
      </c>
      <c r="C40" s="1732"/>
      <c r="D40" s="1367"/>
      <c r="E40" s="745" t="s">
        <v>157</v>
      </c>
    </row>
    <row r="41" spans="1:5" ht="25.5" hidden="1" x14ac:dyDescent="0.2">
      <c r="A41" s="744">
        <v>23</v>
      </c>
      <c r="B41" s="1732" t="s">
        <v>158</v>
      </c>
      <c r="C41" s="1732"/>
      <c r="D41" s="1367"/>
      <c r="E41" s="745" t="s">
        <v>159</v>
      </c>
    </row>
    <row r="42" spans="1:5" hidden="1" x14ac:dyDescent="0.2">
      <c r="A42" s="744">
        <v>24</v>
      </c>
      <c r="B42" s="1732" t="s">
        <v>126</v>
      </c>
      <c r="C42" s="1732"/>
      <c r="D42" s="1367"/>
      <c r="E42" s="745"/>
    </row>
    <row r="43" spans="1:5" ht="38.25" hidden="1" x14ac:dyDescent="0.2">
      <c r="A43" s="744">
        <v>25</v>
      </c>
      <c r="B43" s="1732" t="s">
        <v>160</v>
      </c>
      <c r="C43" s="1732"/>
      <c r="D43" s="1367"/>
      <c r="E43" s="745" t="s">
        <v>155</v>
      </c>
    </row>
    <row r="44" spans="1:5" ht="25.5" hidden="1" x14ac:dyDescent="0.2">
      <c r="A44" s="744" t="s">
        <v>161</v>
      </c>
      <c r="B44" s="1732" t="s">
        <v>163</v>
      </c>
      <c r="C44" s="1732"/>
      <c r="D44" s="1367"/>
      <c r="E44" s="745" t="s">
        <v>164</v>
      </c>
    </row>
    <row r="45" spans="1:5" ht="25.5" hidden="1" x14ac:dyDescent="0.2">
      <c r="A45" s="744" t="s">
        <v>162</v>
      </c>
      <c r="B45" s="1732" t="s">
        <v>165</v>
      </c>
      <c r="C45" s="1732"/>
      <c r="D45" s="1367"/>
      <c r="E45" s="745" t="s">
        <v>166</v>
      </c>
    </row>
    <row r="46" spans="1:5" ht="28.5" hidden="1" customHeight="1" x14ac:dyDescent="0.2">
      <c r="A46" s="744">
        <v>27</v>
      </c>
      <c r="B46" s="1732" t="s">
        <v>167</v>
      </c>
      <c r="C46" s="1732"/>
      <c r="D46" s="1367"/>
      <c r="E46" s="745" t="s">
        <v>168</v>
      </c>
    </row>
    <row r="47" spans="1:5" ht="25.5" x14ac:dyDescent="0.2">
      <c r="A47" s="744">
        <v>28</v>
      </c>
      <c r="B47" s="1768" t="s">
        <v>169</v>
      </c>
      <c r="C47" s="1768"/>
      <c r="D47" s="1370">
        <v>-4696622315.7700005</v>
      </c>
      <c r="E47" s="745" t="s">
        <v>170</v>
      </c>
    </row>
    <row r="48" spans="1:5" ht="25.5" x14ac:dyDescent="0.2">
      <c r="A48" s="744">
        <v>29</v>
      </c>
      <c r="B48" s="1768" t="s">
        <v>171</v>
      </c>
      <c r="C48" s="1768"/>
      <c r="D48" s="1370">
        <v>76757938217.440002</v>
      </c>
      <c r="E48" s="745" t="s">
        <v>172</v>
      </c>
    </row>
    <row r="49" spans="1:5" ht="15" customHeight="1" x14ac:dyDescent="0.2">
      <c r="A49" s="1769" t="s">
        <v>173</v>
      </c>
      <c r="B49" s="1770"/>
      <c r="C49" s="1770"/>
      <c r="D49" s="1770"/>
      <c r="E49" s="1771"/>
    </row>
    <row r="50" spans="1:5" hidden="1" x14ac:dyDescent="0.2">
      <c r="A50" s="744">
        <v>30</v>
      </c>
      <c r="B50" s="1732" t="s">
        <v>103</v>
      </c>
      <c r="C50" s="1732"/>
      <c r="D50" s="1369"/>
      <c r="E50" s="745" t="s">
        <v>174</v>
      </c>
    </row>
    <row r="51" spans="1:5" ht="22.5" hidden="1" customHeight="1" x14ac:dyDescent="0.2">
      <c r="A51" s="744">
        <v>31</v>
      </c>
      <c r="B51" s="1732" t="s">
        <v>175</v>
      </c>
      <c r="C51" s="1732"/>
      <c r="D51" s="1369"/>
      <c r="E51" s="745"/>
    </row>
    <row r="52" spans="1:5" ht="30" hidden="1" customHeight="1" x14ac:dyDescent="0.2">
      <c r="A52" s="744">
        <v>32</v>
      </c>
      <c r="B52" s="1732" t="s">
        <v>176</v>
      </c>
      <c r="C52" s="1732"/>
      <c r="D52" s="1369"/>
      <c r="E52" s="745"/>
    </row>
    <row r="53" spans="1:5" ht="36" hidden="1" customHeight="1" x14ac:dyDescent="0.2">
      <c r="A53" s="744">
        <v>33</v>
      </c>
      <c r="B53" s="1732" t="s">
        <v>177</v>
      </c>
      <c r="C53" s="1732"/>
      <c r="D53" s="1369"/>
      <c r="E53" s="745" t="s">
        <v>178</v>
      </c>
    </row>
    <row r="54" spans="1:5" ht="43.5" hidden="1" customHeight="1" x14ac:dyDescent="0.2">
      <c r="A54" s="744">
        <v>34</v>
      </c>
      <c r="B54" s="1732" t="s">
        <v>179</v>
      </c>
      <c r="C54" s="1732"/>
      <c r="D54" s="1369"/>
      <c r="E54" s="745" t="s">
        <v>180</v>
      </c>
    </row>
    <row r="55" spans="1:5" ht="26.25" hidden="1" customHeight="1" x14ac:dyDescent="0.2">
      <c r="A55" s="744">
        <v>35</v>
      </c>
      <c r="B55" s="1732" t="s">
        <v>181</v>
      </c>
      <c r="C55" s="1732"/>
      <c r="D55" s="1369"/>
      <c r="E55" s="755" t="s">
        <v>178</v>
      </c>
    </row>
    <row r="56" spans="1:5" ht="25.5" x14ac:dyDescent="0.2">
      <c r="A56" s="744">
        <v>36</v>
      </c>
      <c r="B56" s="1768" t="s">
        <v>182</v>
      </c>
      <c r="C56" s="1768"/>
      <c r="D56" s="1371">
        <v>0</v>
      </c>
      <c r="E56" s="745" t="s">
        <v>183</v>
      </c>
    </row>
    <row r="57" spans="1:5" ht="15" customHeight="1" x14ac:dyDescent="0.2">
      <c r="A57" s="1760" t="s">
        <v>350</v>
      </c>
      <c r="B57" s="1761"/>
      <c r="C57" s="1761"/>
      <c r="D57" s="1761"/>
      <c r="E57" s="1762"/>
    </row>
    <row r="58" spans="1:5" ht="38.25" hidden="1" x14ac:dyDescent="0.2">
      <c r="A58" s="744">
        <v>37</v>
      </c>
      <c r="B58" s="1732" t="s">
        <v>184</v>
      </c>
      <c r="C58" s="1732"/>
      <c r="D58" s="751"/>
      <c r="E58" s="745" t="s">
        <v>185</v>
      </c>
    </row>
    <row r="59" spans="1:5" ht="48" hidden="1" customHeight="1" x14ac:dyDescent="0.2">
      <c r="A59" s="744">
        <v>38</v>
      </c>
      <c r="B59" s="1732" t="s">
        <v>186</v>
      </c>
      <c r="C59" s="1732"/>
      <c r="D59" s="751"/>
      <c r="E59" s="745" t="s">
        <v>187</v>
      </c>
    </row>
    <row r="60" spans="1:5" ht="50.25" hidden="1" customHeight="1" x14ac:dyDescent="0.2">
      <c r="A60" s="744">
        <v>39</v>
      </c>
      <c r="B60" s="1732" t="s">
        <v>188</v>
      </c>
      <c r="C60" s="1732"/>
      <c r="D60" s="751"/>
      <c r="E60" s="745" t="s">
        <v>189</v>
      </c>
    </row>
    <row r="61" spans="1:5" ht="53.25" hidden="1" customHeight="1" x14ac:dyDescent="0.2">
      <c r="A61" s="744">
        <v>40</v>
      </c>
      <c r="B61" s="1732" t="s">
        <v>190</v>
      </c>
      <c r="C61" s="1732"/>
      <c r="D61" s="751"/>
      <c r="E61" s="745" t="s">
        <v>191</v>
      </c>
    </row>
    <row r="62" spans="1:5" hidden="1" x14ac:dyDescent="0.2">
      <c r="A62" s="744">
        <v>41</v>
      </c>
      <c r="B62" s="1732" t="s">
        <v>126</v>
      </c>
      <c r="C62" s="1732"/>
      <c r="D62" s="751"/>
      <c r="E62" s="745"/>
    </row>
    <row r="63" spans="1:5" ht="26.25" hidden="1" customHeight="1" x14ac:dyDescent="0.2">
      <c r="A63" s="744">
        <v>42</v>
      </c>
      <c r="B63" s="1732" t="s">
        <v>192</v>
      </c>
      <c r="C63" s="1732"/>
      <c r="D63" s="751"/>
      <c r="E63" s="745" t="s">
        <v>193</v>
      </c>
    </row>
    <row r="64" spans="1:5" x14ac:dyDescent="0.2">
      <c r="A64" s="744">
        <v>43</v>
      </c>
      <c r="B64" s="1768" t="s">
        <v>194</v>
      </c>
      <c r="C64" s="1768"/>
      <c r="D64" s="1370">
        <v>0</v>
      </c>
      <c r="E64" s="745" t="s">
        <v>195</v>
      </c>
    </row>
    <row r="65" spans="1:5" ht="25.5" x14ac:dyDescent="0.2">
      <c r="A65" s="744">
        <v>44</v>
      </c>
      <c r="B65" s="1768" t="s">
        <v>196</v>
      </c>
      <c r="C65" s="1768"/>
      <c r="D65" s="1370">
        <v>0</v>
      </c>
      <c r="E65" s="745" t="s">
        <v>197</v>
      </c>
    </row>
    <row r="66" spans="1:5" x14ac:dyDescent="0.2">
      <c r="A66" s="744">
        <v>45</v>
      </c>
      <c r="B66" s="1768" t="s">
        <v>198</v>
      </c>
      <c r="C66" s="1768"/>
      <c r="D66" s="1370">
        <v>76757938217.440002</v>
      </c>
      <c r="E66" s="745" t="s">
        <v>199</v>
      </c>
    </row>
    <row r="67" spans="1:5" ht="15" customHeight="1" x14ac:dyDescent="0.2">
      <c r="A67" s="1760" t="s">
        <v>200</v>
      </c>
      <c r="B67" s="1761"/>
      <c r="C67" s="1761"/>
      <c r="D67" s="1761"/>
      <c r="E67" s="1762"/>
    </row>
    <row r="68" spans="1:5" ht="17.25" customHeight="1" x14ac:dyDescent="0.2">
      <c r="A68" s="744">
        <v>46</v>
      </c>
      <c r="B68" s="1732" t="s">
        <v>103</v>
      </c>
      <c r="C68" s="1732"/>
      <c r="D68" s="1372">
        <v>6382569000</v>
      </c>
      <c r="E68" s="745" t="s">
        <v>201</v>
      </c>
    </row>
    <row r="69" spans="1:5" ht="40.5" customHeight="1" x14ac:dyDescent="0.2">
      <c r="A69" s="744">
        <v>47</v>
      </c>
      <c r="B69" s="1732" t="s">
        <v>202</v>
      </c>
      <c r="C69" s="1732"/>
      <c r="D69" s="1372"/>
      <c r="E69" s="745" t="s">
        <v>203</v>
      </c>
    </row>
    <row r="70" spans="1:5" ht="49.5" customHeight="1" x14ac:dyDescent="0.2">
      <c r="A70" s="744">
        <v>48</v>
      </c>
      <c r="B70" s="1732" t="s">
        <v>204</v>
      </c>
      <c r="C70" s="1732"/>
      <c r="D70" s="1372">
        <v>2172069910.1100001</v>
      </c>
      <c r="E70" s="745" t="s">
        <v>205</v>
      </c>
    </row>
    <row r="71" spans="1:5" x14ac:dyDescent="0.2">
      <c r="A71" s="744">
        <v>49</v>
      </c>
      <c r="B71" s="1732" t="s">
        <v>181</v>
      </c>
      <c r="C71" s="1732"/>
      <c r="D71" s="1372"/>
      <c r="E71" s="745" t="s">
        <v>203</v>
      </c>
    </row>
    <row r="72" spans="1:5" x14ac:dyDescent="0.2">
      <c r="A72" s="744">
        <v>50</v>
      </c>
      <c r="B72" s="1732" t="s">
        <v>206</v>
      </c>
      <c r="C72" s="1732"/>
      <c r="D72" s="1372"/>
      <c r="E72" s="745" t="s">
        <v>207</v>
      </c>
    </row>
    <row r="73" spans="1:5" x14ac:dyDescent="0.2">
      <c r="A73" s="744">
        <v>51</v>
      </c>
      <c r="B73" s="1768" t="s">
        <v>208</v>
      </c>
      <c r="C73" s="1768"/>
      <c r="D73" s="1370">
        <v>8554638910.1100006</v>
      </c>
      <c r="E73" s="745"/>
    </row>
    <row r="74" spans="1:5" ht="15" customHeight="1" x14ac:dyDescent="0.2">
      <c r="A74" s="1760" t="s">
        <v>209</v>
      </c>
      <c r="B74" s="1761"/>
      <c r="C74" s="1761"/>
      <c r="D74" s="1761"/>
      <c r="E74" s="1762"/>
    </row>
    <row r="75" spans="1:5" ht="38.25" hidden="1" x14ac:dyDescent="0.2">
      <c r="A75" s="744">
        <v>52</v>
      </c>
      <c r="B75" s="1732" t="s">
        <v>210</v>
      </c>
      <c r="C75" s="1732"/>
      <c r="D75" s="751"/>
      <c r="E75" s="745" t="s">
        <v>211</v>
      </c>
    </row>
    <row r="76" spans="1:5" ht="51.75" hidden="1" customHeight="1" x14ac:dyDescent="0.2">
      <c r="A76" s="744">
        <v>53</v>
      </c>
      <c r="B76" s="1732" t="s">
        <v>212</v>
      </c>
      <c r="C76" s="1732"/>
      <c r="D76" s="751"/>
      <c r="E76" s="745" t="s">
        <v>213</v>
      </c>
    </row>
    <row r="77" spans="1:5" ht="63.75" hidden="1" customHeight="1" x14ac:dyDescent="0.2">
      <c r="A77" s="744">
        <v>54</v>
      </c>
      <c r="B77" s="1732" t="s">
        <v>214</v>
      </c>
      <c r="C77" s="1732"/>
      <c r="D77" s="751"/>
      <c r="E77" s="745" t="s">
        <v>215</v>
      </c>
    </row>
    <row r="78" spans="1:5" ht="51.75" hidden="1" customHeight="1" x14ac:dyDescent="0.2">
      <c r="A78" s="744">
        <v>55</v>
      </c>
      <c r="B78" s="1732" t="s">
        <v>216</v>
      </c>
      <c r="C78" s="1732"/>
      <c r="D78" s="751"/>
      <c r="E78" s="745" t="s">
        <v>217</v>
      </c>
    </row>
    <row r="79" spans="1:5" hidden="1" x14ac:dyDescent="0.2">
      <c r="A79" s="744">
        <v>56</v>
      </c>
      <c r="B79" s="1732" t="s">
        <v>126</v>
      </c>
      <c r="C79" s="1732"/>
      <c r="D79" s="751"/>
      <c r="E79" s="745"/>
    </row>
    <row r="80" spans="1:5" x14ac:dyDescent="0.2">
      <c r="A80" s="744">
        <v>57</v>
      </c>
      <c r="B80" s="1768" t="s">
        <v>218</v>
      </c>
      <c r="C80" s="1768"/>
      <c r="D80" s="1370">
        <v>0</v>
      </c>
      <c r="E80" s="745" t="s">
        <v>219</v>
      </c>
    </row>
    <row r="81" spans="1:5" ht="25.5" x14ac:dyDescent="0.2">
      <c r="A81" s="744">
        <v>58</v>
      </c>
      <c r="B81" s="1768" t="s">
        <v>220</v>
      </c>
      <c r="C81" s="1768"/>
      <c r="D81" s="1370">
        <v>8554638910.1100006</v>
      </c>
      <c r="E81" s="745" t="s">
        <v>221</v>
      </c>
    </row>
    <row r="82" spans="1:5" x14ac:dyDescent="0.2">
      <c r="A82" s="744">
        <v>59</v>
      </c>
      <c r="B82" s="1768" t="s">
        <v>222</v>
      </c>
      <c r="C82" s="1768"/>
      <c r="D82" s="1370">
        <v>85312577127.550003</v>
      </c>
      <c r="E82" s="745" t="s">
        <v>223</v>
      </c>
    </row>
    <row r="83" spans="1:5" x14ac:dyDescent="0.2">
      <c r="A83" s="744">
        <v>60</v>
      </c>
      <c r="B83" s="1759" t="s">
        <v>224</v>
      </c>
      <c r="C83" s="1759"/>
      <c r="D83" s="1373">
        <v>638252560901.39014</v>
      </c>
      <c r="E83" s="745"/>
    </row>
    <row r="84" spans="1:5" ht="15" customHeight="1" x14ac:dyDescent="0.2">
      <c r="A84" s="1760" t="s">
        <v>225</v>
      </c>
      <c r="B84" s="1761"/>
      <c r="C84" s="1761"/>
      <c r="D84" s="1761"/>
      <c r="E84" s="1762"/>
    </row>
    <row r="85" spans="1:5" x14ac:dyDescent="0.2">
      <c r="A85" s="744">
        <v>61</v>
      </c>
      <c r="B85" s="1768" t="s">
        <v>226</v>
      </c>
      <c r="C85" s="1768"/>
      <c r="D85" s="1374">
        <v>0.12026264040215749</v>
      </c>
      <c r="E85" s="745" t="s">
        <v>227</v>
      </c>
    </row>
    <row r="86" spans="1:5" x14ac:dyDescent="0.2">
      <c r="A86" s="744">
        <v>62</v>
      </c>
      <c r="B86" s="1768" t="s">
        <v>228</v>
      </c>
      <c r="C86" s="1768"/>
      <c r="D86" s="1374">
        <v>0.12026264040215749</v>
      </c>
      <c r="E86" s="745" t="s">
        <v>229</v>
      </c>
    </row>
    <row r="87" spans="1:5" x14ac:dyDescent="0.2">
      <c r="A87" s="744">
        <v>63</v>
      </c>
      <c r="B87" s="1768" t="s">
        <v>230</v>
      </c>
      <c r="C87" s="1768"/>
      <c r="D87" s="1374">
        <v>0.13366585949465665</v>
      </c>
      <c r="E87" s="745" t="s">
        <v>231</v>
      </c>
    </row>
    <row r="88" spans="1:5" ht="96" customHeight="1" x14ac:dyDescent="0.2">
      <c r="A88" s="744">
        <v>64</v>
      </c>
      <c r="B88" s="1759" t="s">
        <v>2083</v>
      </c>
      <c r="C88" s="1759"/>
      <c r="D88" s="1375">
        <v>7.1975075683903142E-2</v>
      </c>
      <c r="E88" s="745" t="s">
        <v>232</v>
      </c>
    </row>
    <row r="89" spans="1:5" x14ac:dyDescent="0.2">
      <c r="A89" s="744">
        <v>65</v>
      </c>
      <c r="B89" s="1759" t="s">
        <v>233</v>
      </c>
      <c r="C89" s="1759"/>
      <c r="D89" s="1375">
        <v>2.4999999999992552E-2</v>
      </c>
      <c r="E89" s="745"/>
    </row>
    <row r="90" spans="1:5" x14ac:dyDescent="0.2">
      <c r="A90" s="744">
        <v>66</v>
      </c>
      <c r="B90" s="1759" t="s">
        <v>234</v>
      </c>
      <c r="C90" s="1759"/>
      <c r="D90" s="1375">
        <v>1.9750756839105924E-3</v>
      </c>
      <c r="E90" s="745"/>
    </row>
    <row r="91" spans="1:5" x14ac:dyDescent="0.2">
      <c r="A91" s="744">
        <v>67</v>
      </c>
      <c r="B91" s="1759" t="s">
        <v>235</v>
      </c>
      <c r="C91" s="1759"/>
      <c r="D91" s="1375">
        <v>0</v>
      </c>
      <c r="E91" s="745"/>
    </row>
    <row r="92" spans="1:5" ht="25.5" customHeight="1" x14ac:dyDescent="0.2">
      <c r="A92" s="752" t="s">
        <v>102</v>
      </c>
      <c r="B92" s="1759" t="s">
        <v>236</v>
      </c>
      <c r="C92" s="1759"/>
      <c r="D92" s="1375"/>
      <c r="E92" s="745"/>
    </row>
    <row r="93" spans="1:5" ht="51" x14ac:dyDescent="0.2">
      <c r="A93" s="744">
        <v>68</v>
      </c>
      <c r="B93" s="1759" t="s">
        <v>237</v>
      </c>
      <c r="C93" s="1759"/>
      <c r="D93" s="1375">
        <v>5.3665859494656645E-2</v>
      </c>
      <c r="E93" s="745" t="s">
        <v>238</v>
      </c>
    </row>
    <row r="94" spans="1:5" x14ac:dyDescent="0.2">
      <c r="A94" s="744">
        <v>69</v>
      </c>
      <c r="B94" s="1732" t="s">
        <v>239</v>
      </c>
      <c r="C94" s="1732"/>
      <c r="D94" s="751"/>
      <c r="E94" s="745"/>
    </row>
    <row r="95" spans="1:5" x14ac:dyDescent="0.2">
      <c r="A95" s="744">
        <v>70</v>
      </c>
      <c r="B95" s="1732" t="s">
        <v>239</v>
      </c>
      <c r="C95" s="1732"/>
      <c r="D95" s="751"/>
      <c r="E95" s="745"/>
    </row>
    <row r="96" spans="1:5" x14ac:dyDescent="0.2">
      <c r="A96" s="744">
        <v>71</v>
      </c>
      <c r="B96" s="1732" t="s">
        <v>240</v>
      </c>
      <c r="C96" s="1732"/>
      <c r="D96" s="751"/>
      <c r="E96" s="745"/>
    </row>
    <row r="97" spans="1:5" ht="15" customHeight="1" x14ac:dyDescent="0.2">
      <c r="A97" s="1760" t="s">
        <v>241</v>
      </c>
      <c r="B97" s="1761"/>
      <c r="C97" s="1761"/>
      <c r="D97" s="1761"/>
      <c r="E97" s="1762"/>
    </row>
    <row r="98" spans="1:5" ht="63.75" x14ac:dyDescent="0.2">
      <c r="A98" s="744">
        <v>72</v>
      </c>
      <c r="B98" s="1732" t="s">
        <v>242</v>
      </c>
      <c r="C98" s="1732"/>
      <c r="D98" s="1372"/>
      <c r="E98" s="745" t="s">
        <v>243</v>
      </c>
    </row>
    <row r="99" spans="1:5" ht="25.5" x14ac:dyDescent="0.2">
      <c r="A99" s="744">
        <v>73</v>
      </c>
      <c r="B99" s="1732" t="s">
        <v>244</v>
      </c>
      <c r="C99" s="1732"/>
      <c r="D99" s="1372">
        <v>1327343706.3499999</v>
      </c>
      <c r="E99" s="745" t="s">
        <v>245</v>
      </c>
    </row>
    <row r="100" spans="1:5" x14ac:dyDescent="0.2">
      <c r="A100" s="744">
        <v>74</v>
      </c>
      <c r="B100" s="1732" t="s">
        <v>126</v>
      </c>
      <c r="C100" s="1732"/>
      <c r="D100" s="1372"/>
      <c r="E100" s="745"/>
    </row>
    <row r="101" spans="1:5" ht="25.5" x14ac:dyDescent="0.2">
      <c r="A101" s="744">
        <v>75</v>
      </c>
      <c r="B101" s="1732" t="s">
        <v>246</v>
      </c>
      <c r="C101" s="1732"/>
      <c r="D101" s="1372">
        <v>8490506874.5500002</v>
      </c>
      <c r="E101" s="745" t="s">
        <v>247</v>
      </c>
    </row>
    <row r="102" spans="1:5" ht="15" customHeight="1" x14ac:dyDescent="0.2">
      <c r="A102" s="1760" t="s">
        <v>248</v>
      </c>
      <c r="B102" s="1761"/>
      <c r="C102" s="1761"/>
      <c r="D102" s="1761"/>
      <c r="E102" s="1762"/>
    </row>
    <row r="103" spans="1:5" ht="36.75" customHeight="1" x14ac:dyDescent="0.2">
      <c r="A103" s="744">
        <v>76</v>
      </c>
      <c r="B103" s="1732" t="s">
        <v>249</v>
      </c>
      <c r="C103" s="1732"/>
      <c r="D103" s="751"/>
      <c r="E103" s="745" t="s">
        <v>250</v>
      </c>
    </row>
    <row r="104" spans="1:5" x14ac:dyDescent="0.2">
      <c r="A104" s="744">
        <v>77</v>
      </c>
      <c r="B104" s="1732" t="s">
        <v>251</v>
      </c>
      <c r="C104" s="1732"/>
      <c r="D104" s="751"/>
      <c r="E104" s="745" t="s">
        <v>250</v>
      </c>
    </row>
    <row r="105" spans="1:5" ht="41.25" customHeight="1" x14ac:dyDescent="0.2">
      <c r="A105" s="744">
        <v>78</v>
      </c>
      <c r="B105" s="1732" t="s">
        <v>252</v>
      </c>
      <c r="C105" s="1732"/>
      <c r="D105" s="751"/>
      <c r="E105" s="745" t="s">
        <v>250</v>
      </c>
    </row>
    <row r="106" spans="1:5" ht="27" customHeight="1" x14ac:dyDescent="0.2">
      <c r="A106" s="744">
        <v>79</v>
      </c>
      <c r="B106" s="1732" t="s">
        <v>253</v>
      </c>
      <c r="C106" s="1732"/>
      <c r="D106" s="751"/>
      <c r="E106" s="755" t="s">
        <v>250</v>
      </c>
    </row>
    <row r="107" spans="1:5" ht="26.25" customHeight="1" x14ac:dyDescent="0.2">
      <c r="A107" s="1760" t="s">
        <v>254</v>
      </c>
      <c r="B107" s="1761"/>
      <c r="C107" s="1761"/>
      <c r="D107" s="1761"/>
      <c r="E107" s="1762"/>
    </row>
    <row r="108" spans="1:5" ht="30" customHeight="1" x14ac:dyDescent="0.2">
      <c r="A108" s="744">
        <v>80</v>
      </c>
      <c r="B108" s="1732" t="s">
        <v>255</v>
      </c>
      <c r="C108" s="1732"/>
      <c r="D108" s="751"/>
      <c r="E108" s="745" t="s">
        <v>256</v>
      </c>
    </row>
    <row r="109" spans="1:5" ht="30" customHeight="1" x14ac:dyDescent="0.2">
      <c r="A109" s="744">
        <v>81</v>
      </c>
      <c r="B109" s="1732" t="s">
        <v>257</v>
      </c>
      <c r="C109" s="1732"/>
      <c r="D109" s="751"/>
      <c r="E109" s="745" t="s">
        <v>256</v>
      </c>
    </row>
    <row r="110" spans="1:5" ht="30" customHeight="1" x14ac:dyDescent="0.2">
      <c r="A110" s="744">
        <v>82</v>
      </c>
      <c r="B110" s="1732" t="s">
        <v>258</v>
      </c>
      <c r="C110" s="1732"/>
      <c r="D110" s="751"/>
      <c r="E110" s="745" t="s">
        <v>259</v>
      </c>
    </row>
    <row r="111" spans="1:5" ht="30" customHeight="1" x14ac:dyDescent="0.2">
      <c r="A111" s="744">
        <v>83</v>
      </c>
      <c r="B111" s="1732" t="s">
        <v>260</v>
      </c>
      <c r="C111" s="1732"/>
      <c r="D111" s="751"/>
      <c r="E111" s="745" t="s">
        <v>259</v>
      </c>
    </row>
    <row r="112" spans="1:5" ht="30" customHeight="1" x14ac:dyDescent="0.2">
      <c r="A112" s="744">
        <v>84</v>
      </c>
      <c r="B112" s="1732" t="s">
        <v>261</v>
      </c>
      <c r="C112" s="1732"/>
      <c r="D112" s="751"/>
      <c r="E112" s="745" t="s">
        <v>262</v>
      </c>
    </row>
    <row r="113" spans="1:5" ht="30" customHeight="1" thickBot="1" x14ac:dyDescent="0.25">
      <c r="A113" s="747">
        <v>85</v>
      </c>
      <c r="B113" s="1756" t="s">
        <v>263</v>
      </c>
      <c r="C113" s="1756"/>
      <c r="D113" s="756"/>
      <c r="E113" s="757" t="s">
        <v>262</v>
      </c>
    </row>
    <row r="114" spans="1:5" ht="44.25" customHeight="1" x14ac:dyDescent="0.2">
      <c r="A114" s="1784" t="s">
        <v>2526</v>
      </c>
      <c r="B114" s="1785"/>
      <c r="C114" s="1785"/>
      <c r="D114" s="1785"/>
      <c r="E114" s="1786"/>
    </row>
    <row r="115" spans="1:5" ht="20.25" customHeight="1" thickBot="1" x14ac:dyDescent="0.25">
      <c r="A115" s="1116"/>
      <c r="B115" s="1117"/>
      <c r="C115" s="1117"/>
      <c r="D115" s="1117"/>
      <c r="E115" s="1118"/>
    </row>
    <row r="116" spans="1:5" ht="31.5" customHeight="1" thickBot="1" x14ac:dyDescent="0.25">
      <c r="A116" s="1587" t="s">
        <v>2003</v>
      </c>
      <c r="B116" s="1588"/>
      <c r="C116" s="1588"/>
      <c r="D116" s="1588"/>
      <c r="E116" s="1124" t="s">
        <v>631</v>
      </c>
    </row>
    <row r="117" spans="1:5" s="696" customFormat="1" ht="17.25" customHeight="1" x14ac:dyDescent="0.25">
      <c r="A117" s="1787" t="s">
        <v>2002</v>
      </c>
      <c r="B117" s="1788"/>
      <c r="C117" s="1788"/>
      <c r="D117" s="1119"/>
      <c r="E117" s="1795" t="s">
        <v>2084</v>
      </c>
    </row>
    <row r="118" spans="1:5" s="654" customFormat="1" ht="38.25" x14ac:dyDescent="0.25">
      <c r="A118" s="1789" t="s">
        <v>2004</v>
      </c>
      <c r="B118" s="1790"/>
      <c r="C118" s="1790"/>
      <c r="D118" s="1120" t="s">
        <v>2879</v>
      </c>
      <c r="E118" s="1796"/>
    </row>
    <row r="119" spans="1:5" s="652" customFormat="1" ht="127.5" x14ac:dyDescent="0.25">
      <c r="A119" s="1789" t="s">
        <v>2005</v>
      </c>
      <c r="B119" s="1790"/>
      <c r="C119" s="1790"/>
      <c r="D119" s="1121" t="s">
        <v>2880</v>
      </c>
      <c r="E119" s="1796"/>
    </row>
    <row r="120" spans="1:5" s="654" customFormat="1" ht="17.25" customHeight="1" thickBot="1" x14ac:dyDescent="0.3">
      <c r="A120" s="1791" t="s">
        <v>2006</v>
      </c>
      <c r="B120" s="1792"/>
      <c r="C120" s="1792"/>
      <c r="D120" s="1122"/>
      <c r="E120" s="1797"/>
    </row>
    <row r="121" spans="1:5" s="654" customFormat="1" ht="43.5" customHeight="1" thickBot="1" x14ac:dyDescent="0.3">
      <c r="A121" s="1793" t="s">
        <v>2007</v>
      </c>
      <c r="B121" s="1794"/>
      <c r="C121" s="1794"/>
      <c r="D121" s="1123"/>
      <c r="E121" s="1125" t="s">
        <v>2085</v>
      </c>
    </row>
    <row r="122" spans="1:5" ht="30.75" customHeight="1" x14ac:dyDescent="0.2">
      <c r="A122" s="1798" t="s">
        <v>2527</v>
      </c>
      <c r="B122" s="1799"/>
      <c r="C122" s="1799"/>
      <c r="D122" s="1800"/>
      <c r="E122" s="1801"/>
    </row>
    <row r="123" spans="1:5" ht="21" customHeight="1" x14ac:dyDescent="0.2">
      <c r="A123" s="758"/>
      <c r="B123" s="759"/>
      <c r="C123" s="759"/>
      <c r="D123" s="759"/>
      <c r="E123" s="759"/>
    </row>
    <row r="124" spans="1:5" ht="15" customHeight="1" x14ac:dyDescent="0.2">
      <c r="A124" s="1763" t="s">
        <v>264</v>
      </c>
      <c r="B124" s="1764"/>
      <c r="C124" s="1764"/>
      <c r="D124" s="1764"/>
      <c r="E124" s="1764"/>
    </row>
    <row r="125" spans="1:5" ht="26.25" customHeight="1" x14ac:dyDescent="0.2">
      <c r="A125" s="1765" t="s">
        <v>265</v>
      </c>
      <c r="B125" s="1766"/>
      <c r="C125" s="1766"/>
      <c r="D125" s="1766"/>
      <c r="E125" s="1767"/>
    </row>
    <row r="126" spans="1:5" ht="27.75" customHeight="1" x14ac:dyDescent="0.2">
      <c r="A126" s="742">
        <v>1</v>
      </c>
      <c r="B126" s="1758" t="s">
        <v>381</v>
      </c>
      <c r="C126" s="1758"/>
      <c r="D126" s="1758"/>
      <c r="E126" s="1758"/>
    </row>
    <row r="127" spans="1:5" ht="25.5" customHeight="1" x14ac:dyDescent="0.2">
      <c r="A127" s="744">
        <v>2</v>
      </c>
      <c r="B127" s="1758" t="s">
        <v>266</v>
      </c>
      <c r="C127" s="1758"/>
      <c r="D127" s="1758"/>
      <c r="E127" s="1758"/>
    </row>
    <row r="128" spans="1:5" ht="24.75" customHeight="1" x14ac:dyDescent="0.2">
      <c r="A128" s="744">
        <v>3</v>
      </c>
      <c r="B128" s="1758" t="s">
        <v>267</v>
      </c>
      <c r="C128" s="1758"/>
      <c r="D128" s="1758"/>
      <c r="E128" s="1758"/>
    </row>
    <row r="129" spans="1:5" ht="12.75" customHeight="1" x14ac:dyDescent="0.2">
      <c r="A129" s="760" t="s">
        <v>98</v>
      </c>
      <c r="B129" s="1758" t="s">
        <v>268</v>
      </c>
      <c r="C129" s="1758"/>
      <c r="D129" s="1758"/>
      <c r="E129" s="1758"/>
    </row>
    <row r="130" spans="1:5" ht="40.5" customHeight="1" x14ac:dyDescent="0.2">
      <c r="A130" s="744">
        <v>4</v>
      </c>
      <c r="B130" s="1758" t="s">
        <v>269</v>
      </c>
      <c r="C130" s="1758"/>
      <c r="D130" s="1758"/>
      <c r="E130" s="1758"/>
    </row>
    <row r="131" spans="1:5" ht="27" customHeight="1" x14ac:dyDescent="0.2">
      <c r="A131" s="744">
        <v>5</v>
      </c>
      <c r="B131" s="1758" t="s">
        <v>270</v>
      </c>
      <c r="C131" s="1758"/>
      <c r="D131" s="1758"/>
      <c r="E131" s="1758"/>
    </row>
    <row r="132" spans="1:5" ht="27" customHeight="1" x14ac:dyDescent="0.2">
      <c r="A132" s="760" t="s">
        <v>99</v>
      </c>
      <c r="B132" s="1758" t="s">
        <v>271</v>
      </c>
      <c r="C132" s="1758"/>
      <c r="D132" s="1758"/>
      <c r="E132" s="1758"/>
    </row>
    <row r="133" spans="1:5" ht="15" customHeight="1" x14ac:dyDescent="0.2">
      <c r="A133" s="744">
        <v>6</v>
      </c>
      <c r="B133" s="1758" t="s">
        <v>272</v>
      </c>
      <c r="C133" s="1758"/>
      <c r="D133" s="1758"/>
      <c r="E133" s="1758"/>
    </row>
    <row r="134" spans="1:5" ht="15" customHeight="1" x14ac:dyDescent="0.2">
      <c r="A134" s="744">
        <v>7</v>
      </c>
      <c r="B134" s="1758" t="s">
        <v>273</v>
      </c>
      <c r="C134" s="1758"/>
      <c r="D134" s="1758"/>
      <c r="E134" s="1758"/>
    </row>
    <row r="135" spans="1:5" ht="27.75" customHeight="1" x14ac:dyDescent="0.2">
      <c r="A135" s="744">
        <v>8</v>
      </c>
      <c r="B135" s="1758" t="s">
        <v>274</v>
      </c>
      <c r="C135" s="1758"/>
      <c r="D135" s="1758"/>
      <c r="E135" s="1758"/>
    </row>
    <row r="136" spans="1:5" ht="15" customHeight="1" x14ac:dyDescent="0.2">
      <c r="A136" s="744">
        <v>9</v>
      </c>
      <c r="B136" s="1758" t="s">
        <v>275</v>
      </c>
      <c r="C136" s="1758"/>
      <c r="D136" s="1758"/>
      <c r="E136" s="1758"/>
    </row>
    <row r="137" spans="1:5" ht="39.75" customHeight="1" x14ac:dyDescent="0.2">
      <c r="A137" s="744">
        <v>10</v>
      </c>
      <c r="B137" s="1758" t="s">
        <v>276</v>
      </c>
      <c r="C137" s="1758"/>
      <c r="D137" s="1758"/>
      <c r="E137" s="1758"/>
    </row>
    <row r="138" spans="1:5" ht="29.25" customHeight="1" x14ac:dyDescent="0.2">
      <c r="A138" s="744">
        <v>11</v>
      </c>
      <c r="B138" s="1758" t="s">
        <v>277</v>
      </c>
      <c r="C138" s="1758"/>
      <c r="D138" s="1758"/>
      <c r="E138" s="1758"/>
    </row>
    <row r="139" spans="1:5" ht="30.75" customHeight="1" x14ac:dyDescent="0.2">
      <c r="A139" s="744">
        <v>12</v>
      </c>
      <c r="B139" s="1758" t="s">
        <v>278</v>
      </c>
      <c r="C139" s="1758"/>
      <c r="D139" s="1758"/>
      <c r="E139" s="1758"/>
    </row>
    <row r="140" spans="1:5" ht="26.25" customHeight="1" x14ac:dyDescent="0.2">
      <c r="A140" s="744">
        <v>13</v>
      </c>
      <c r="B140" s="1758" t="s">
        <v>279</v>
      </c>
      <c r="C140" s="1758"/>
      <c r="D140" s="1758"/>
      <c r="E140" s="1758"/>
    </row>
    <row r="141" spans="1:5" ht="27.75" customHeight="1" x14ac:dyDescent="0.2">
      <c r="A141" s="744">
        <v>14</v>
      </c>
      <c r="B141" s="1758" t="s">
        <v>280</v>
      </c>
      <c r="C141" s="1758"/>
      <c r="D141" s="1758"/>
      <c r="E141" s="1758"/>
    </row>
    <row r="142" spans="1:5" ht="28.5" customHeight="1" x14ac:dyDescent="0.2">
      <c r="A142" s="744">
        <v>15</v>
      </c>
      <c r="B142" s="1758" t="s">
        <v>281</v>
      </c>
      <c r="C142" s="1758"/>
      <c r="D142" s="1758"/>
      <c r="E142" s="1758"/>
    </row>
    <row r="143" spans="1:5" ht="24.75" customHeight="1" x14ac:dyDescent="0.2">
      <c r="A143" s="744">
        <v>16</v>
      </c>
      <c r="B143" s="1758" t="s">
        <v>282</v>
      </c>
      <c r="C143" s="1758"/>
      <c r="D143" s="1758"/>
      <c r="E143" s="1758"/>
    </row>
    <row r="144" spans="1:5" ht="43.5" customHeight="1" x14ac:dyDescent="0.2">
      <c r="A144" s="744">
        <v>17</v>
      </c>
      <c r="B144" s="1758" t="s">
        <v>283</v>
      </c>
      <c r="C144" s="1758"/>
      <c r="D144" s="1758"/>
      <c r="E144" s="1758"/>
    </row>
    <row r="145" spans="1:5" ht="50.25" customHeight="1" x14ac:dyDescent="0.2">
      <c r="A145" s="744">
        <v>18</v>
      </c>
      <c r="B145" s="1758" t="s">
        <v>284</v>
      </c>
      <c r="C145" s="1758"/>
      <c r="D145" s="1758"/>
      <c r="E145" s="1758"/>
    </row>
    <row r="146" spans="1:5" ht="51" customHeight="1" x14ac:dyDescent="0.2">
      <c r="A146" s="744">
        <v>19</v>
      </c>
      <c r="B146" s="1758" t="s">
        <v>285</v>
      </c>
      <c r="C146" s="1758"/>
      <c r="D146" s="1758"/>
      <c r="E146" s="1758"/>
    </row>
    <row r="147" spans="1:5" ht="15" customHeight="1" x14ac:dyDescent="0.2">
      <c r="A147" s="744">
        <v>20</v>
      </c>
      <c r="B147" s="1758" t="s">
        <v>275</v>
      </c>
      <c r="C147" s="1758"/>
      <c r="D147" s="1758"/>
      <c r="E147" s="1758"/>
    </row>
    <row r="148" spans="1:5" ht="27" customHeight="1" x14ac:dyDescent="0.2">
      <c r="A148" s="760" t="s">
        <v>16</v>
      </c>
      <c r="B148" s="1758" t="s">
        <v>286</v>
      </c>
      <c r="C148" s="1758"/>
      <c r="D148" s="1758"/>
      <c r="E148" s="1758"/>
    </row>
    <row r="149" spans="1:5" ht="27" customHeight="1" x14ac:dyDescent="0.2">
      <c r="A149" s="760" t="s">
        <v>17</v>
      </c>
      <c r="B149" s="1758" t="s">
        <v>287</v>
      </c>
      <c r="C149" s="1758"/>
      <c r="D149" s="1758"/>
      <c r="E149" s="1758"/>
    </row>
    <row r="150" spans="1:5" ht="27" customHeight="1" x14ac:dyDescent="0.2">
      <c r="A150" s="760" t="s">
        <v>100</v>
      </c>
      <c r="B150" s="1758" t="s">
        <v>288</v>
      </c>
      <c r="C150" s="1758"/>
      <c r="D150" s="1758"/>
      <c r="E150" s="1758"/>
    </row>
    <row r="151" spans="1:5" ht="29.25" customHeight="1" x14ac:dyDescent="0.2">
      <c r="A151" s="760" t="s">
        <v>101</v>
      </c>
      <c r="B151" s="1758" t="s">
        <v>289</v>
      </c>
      <c r="C151" s="1758"/>
      <c r="D151" s="1758"/>
      <c r="E151" s="1758"/>
    </row>
    <row r="152" spans="1:5" ht="39.75" customHeight="1" x14ac:dyDescent="0.2">
      <c r="A152" s="744">
        <v>21</v>
      </c>
      <c r="B152" s="1758" t="s">
        <v>290</v>
      </c>
      <c r="C152" s="1758"/>
      <c r="D152" s="1758"/>
      <c r="E152" s="1758"/>
    </row>
    <row r="153" spans="1:5" ht="15" customHeight="1" x14ac:dyDescent="0.2">
      <c r="A153" s="744">
        <v>22</v>
      </c>
      <c r="B153" s="1758" t="s">
        <v>291</v>
      </c>
      <c r="C153" s="1758"/>
      <c r="D153" s="1758"/>
      <c r="E153" s="1758"/>
    </row>
    <row r="154" spans="1:5" ht="39" customHeight="1" x14ac:dyDescent="0.2">
      <c r="A154" s="744">
        <v>23</v>
      </c>
      <c r="B154" s="1758" t="s">
        <v>292</v>
      </c>
      <c r="C154" s="1758"/>
      <c r="D154" s="1758"/>
      <c r="E154" s="1758"/>
    </row>
    <row r="155" spans="1:5" ht="15" customHeight="1" x14ac:dyDescent="0.2">
      <c r="A155" s="744">
        <v>24</v>
      </c>
      <c r="B155" s="1758" t="s">
        <v>275</v>
      </c>
      <c r="C155" s="1758"/>
      <c r="D155" s="1758"/>
      <c r="E155" s="1758"/>
    </row>
    <row r="156" spans="1:5" ht="28.5" customHeight="1" x14ac:dyDescent="0.2">
      <c r="A156" s="744">
        <v>25</v>
      </c>
      <c r="B156" s="1758" t="s">
        <v>293</v>
      </c>
      <c r="C156" s="1758"/>
      <c r="D156" s="1758"/>
      <c r="E156" s="1758"/>
    </row>
    <row r="157" spans="1:5" ht="15" customHeight="1" x14ac:dyDescent="0.2">
      <c r="A157" s="760" t="s">
        <v>161</v>
      </c>
      <c r="B157" s="1758" t="s">
        <v>294</v>
      </c>
      <c r="C157" s="1758"/>
      <c r="D157" s="1758"/>
      <c r="E157" s="1758"/>
    </row>
    <row r="158" spans="1:5" ht="52.5" customHeight="1" x14ac:dyDescent="0.2">
      <c r="A158" s="760" t="s">
        <v>162</v>
      </c>
      <c r="B158" s="1758" t="s">
        <v>295</v>
      </c>
      <c r="C158" s="1758"/>
      <c r="D158" s="1758"/>
      <c r="E158" s="1758"/>
    </row>
    <row r="159" spans="1:5" ht="30" customHeight="1" x14ac:dyDescent="0.2">
      <c r="A159" s="744">
        <v>27</v>
      </c>
      <c r="B159" s="1758" t="s">
        <v>296</v>
      </c>
      <c r="C159" s="1758"/>
      <c r="D159" s="1758"/>
      <c r="E159" s="1758"/>
    </row>
    <row r="160" spans="1:5" ht="15" customHeight="1" x14ac:dyDescent="0.2">
      <c r="A160" s="744">
        <v>28</v>
      </c>
      <c r="B160" s="1758" t="s">
        <v>297</v>
      </c>
      <c r="C160" s="1758"/>
      <c r="D160" s="1758"/>
      <c r="E160" s="1758"/>
    </row>
    <row r="161" spans="1:5" ht="15" customHeight="1" x14ac:dyDescent="0.2">
      <c r="A161" s="744">
        <v>29</v>
      </c>
      <c r="B161" s="1758" t="s">
        <v>298</v>
      </c>
      <c r="C161" s="1758"/>
      <c r="D161" s="1758"/>
      <c r="E161" s="1758"/>
    </row>
    <row r="162" spans="1:5" ht="15" customHeight="1" x14ac:dyDescent="0.2">
      <c r="A162" s="744">
        <v>30</v>
      </c>
      <c r="B162" s="1758" t="s">
        <v>299</v>
      </c>
      <c r="C162" s="1758"/>
      <c r="D162" s="1758"/>
      <c r="E162" s="1758"/>
    </row>
    <row r="163" spans="1:5" ht="15" customHeight="1" x14ac:dyDescent="0.2">
      <c r="A163" s="744">
        <v>31</v>
      </c>
      <c r="B163" s="1758" t="s">
        <v>300</v>
      </c>
      <c r="C163" s="1758"/>
      <c r="D163" s="1758"/>
      <c r="E163" s="1758"/>
    </row>
    <row r="164" spans="1:5" ht="15" customHeight="1" x14ac:dyDescent="0.2">
      <c r="A164" s="744">
        <v>32</v>
      </c>
      <c r="B164" s="1758" t="s">
        <v>301</v>
      </c>
      <c r="C164" s="1758"/>
      <c r="D164" s="1758"/>
      <c r="E164" s="1758"/>
    </row>
    <row r="165" spans="1:5" ht="27" customHeight="1" x14ac:dyDescent="0.2">
      <c r="A165" s="761">
        <v>33</v>
      </c>
      <c r="B165" s="1758" t="s">
        <v>302</v>
      </c>
      <c r="C165" s="1758"/>
      <c r="D165" s="1758"/>
      <c r="E165" s="1758"/>
    </row>
    <row r="166" spans="1:5" ht="42" customHeight="1" x14ac:dyDescent="0.2">
      <c r="A166" s="761">
        <v>34</v>
      </c>
      <c r="B166" s="1758" t="s">
        <v>303</v>
      </c>
      <c r="C166" s="1758"/>
      <c r="D166" s="1758"/>
      <c r="E166" s="1758"/>
    </row>
    <row r="167" spans="1:5" ht="27.75" customHeight="1" x14ac:dyDescent="0.2">
      <c r="A167" s="761">
        <v>35</v>
      </c>
      <c r="B167" s="1758" t="s">
        <v>304</v>
      </c>
      <c r="C167" s="1758"/>
      <c r="D167" s="1758"/>
      <c r="E167" s="1758"/>
    </row>
    <row r="168" spans="1:5" ht="15" customHeight="1" x14ac:dyDescent="0.2">
      <c r="A168" s="762">
        <v>36</v>
      </c>
      <c r="B168" s="1758" t="s">
        <v>305</v>
      </c>
      <c r="C168" s="1758"/>
      <c r="D168" s="1758"/>
      <c r="E168" s="1758"/>
    </row>
    <row r="169" spans="1:5" ht="28.5" customHeight="1" x14ac:dyDescent="0.2">
      <c r="A169" s="16">
        <v>37</v>
      </c>
      <c r="B169" s="1758" t="s">
        <v>306</v>
      </c>
      <c r="C169" s="1758"/>
      <c r="D169" s="1758"/>
      <c r="E169" s="1758"/>
    </row>
    <row r="170" spans="1:5" ht="39.75" customHeight="1" x14ac:dyDescent="0.2">
      <c r="A170" s="16">
        <v>38</v>
      </c>
      <c r="B170" s="1758" t="s">
        <v>307</v>
      </c>
      <c r="C170" s="1758"/>
      <c r="D170" s="1758"/>
      <c r="E170" s="1758"/>
    </row>
    <row r="171" spans="1:5" ht="50.25" customHeight="1" x14ac:dyDescent="0.2">
      <c r="A171" s="16">
        <v>39</v>
      </c>
      <c r="B171" s="1758" t="s">
        <v>308</v>
      </c>
      <c r="C171" s="1758"/>
      <c r="D171" s="1758"/>
      <c r="E171" s="1758"/>
    </row>
    <row r="172" spans="1:5" ht="40.5" customHeight="1" x14ac:dyDescent="0.2">
      <c r="A172" s="16">
        <v>40</v>
      </c>
      <c r="B172" s="1758" t="s">
        <v>309</v>
      </c>
      <c r="C172" s="1758"/>
      <c r="D172" s="1758"/>
      <c r="E172" s="1758"/>
    </row>
    <row r="173" spans="1:5" ht="15" customHeight="1" x14ac:dyDescent="0.2">
      <c r="A173" s="16">
        <v>41</v>
      </c>
      <c r="B173" s="1758" t="s">
        <v>275</v>
      </c>
      <c r="C173" s="1758"/>
      <c r="D173" s="1758"/>
      <c r="E173" s="1758"/>
    </row>
    <row r="174" spans="1:5" ht="28.5" customHeight="1" x14ac:dyDescent="0.2">
      <c r="A174" s="16">
        <v>42</v>
      </c>
      <c r="B174" s="1758" t="s">
        <v>310</v>
      </c>
      <c r="C174" s="1758"/>
      <c r="D174" s="1758"/>
      <c r="E174" s="1758"/>
    </row>
    <row r="175" spans="1:5" ht="15" customHeight="1" x14ac:dyDescent="0.2">
      <c r="A175" s="16">
        <v>43</v>
      </c>
      <c r="B175" s="1758" t="s">
        <v>311</v>
      </c>
      <c r="C175" s="1758"/>
      <c r="D175" s="1758"/>
      <c r="E175" s="1758"/>
    </row>
    <row r="176" spans="1:5" ht="15" customHeight="1" x14ac:dyDescent="0.2">
      <c r="A176" s="16">
        <v>44</v>
      </c>
      <c r="B176" s="1758" t="s">
        <v>312</v>
      </c>
      <c r="C176" s="1758"/>
      <c r="D176" s="1758"/>
      <c r="E176" s="1758"/>
    </row>
    <row r="177" spans="1:5" ht="15" customHeight="1" x14ac:dyDescent="0.2">
      <c r="A177" s="16">
        <v>45</v>
      </c>
      <c r="B177" s="1758" t="s">
        <v>313</v>
      </c>
      <c r="C177" s="1758"/>
      <c r="D177" s="1758"/>
      <c r="E177" s="1758"/>
    </row>
    <row r="178" spans="1:5" ht="15" customHeight="1" x14ac:dyDescent="0.2">
      <c r="A178" s="16">
        <v>46</v>
      </c>
      <c r="B178" s="1758" t="s">
        <v>314</v>
      </c>
      <c r="C178" s="1758"/>
      <c r="D178" s="1758"/>
      <c r="E178" s="1758"/>
    </row>
    <row r="179" spans="1:5" ht="24.75" customHeight="1" x14ac:dyDescent="0.2">
      <c r="A179" s="16">
        <v>47</v>
      </c>
      <c r="B179" s="1758" t="s">
        <v>315</v>
      </c>
      <c r="C179" s="1758"/>
      <c r="D179" s="1758"/>
      <c r="E179" s="1758"/>
    </row>
    <row r="180" spans="1:5" ht="42.75" customHeight="1" x14ac:dyDescent="0.2">
      <c r="A180" s="16">
        <v>48</v>
      </c>
      <c r="B180" s="1758" t="s">
        <v>316</v>
      </c>
      <c r="C180" s="1758"/>
      <c r="D180" s="1758"/>
      <c r="E180" s="1758"/>
    </row>
    <row r="181" spans="1:5" ht="26.25" customHeight="1" x14ac:dyDescent="0.2">
      <c r="A181" s="16">
        <v>49</v>
      </c>
      <c r="B181" s="1758" t="s">
        <v>317</v>
      </c>
      <c r="C181" s="1758"/>
      <c r="D181" s="1758"/>
      <c r="E181" s="1758"/>
    </row>
    <row r="182" spans="1:5" ht="15" customHeight="1" x14ac:dyDescent="0.2">
      <c r="A182" s="16">
        <v>50</v>
      </c>
      <c r="B182" s="1758" t="s">
        <v>318</v>
      </c>
      <c r="C182" s="1758"/>
      <c r="D182" s="1758"/>
      <c r="E182" s="1758"/>
    </row>
    <row r="183" spans="1:5" ht="15" customHeight="1" x14ac:dyDescent="0.2">
      <c r="A183" s="16">
        <v>51</v>
      </c>
      <c r="B183" s="1758" t="s">
        <v>319</v>
      </c>
      <c r="C183" s="1758"/>
      <c r="D183" s="1758"/>
      <c r="E183" s="1758"/>
    </row>
    <row r="184" spans="1:5" ht="25.5" customHeight="1" x14ac:dyDescent="0.2">
      <c r="A184" s="16">
        <v>52</v>
      </c>
      <c r="B184" s="1758" t="s">
        <v>320</v>
      </c>
      <c r="C184" s="1758"/>
      <c r="D184" s="1758"/>
      <c r="E184" s="1758"/>
    </row>
    <row r="185" spans="1:5" ht="40.5" customHeight="1" x14ac:dyDescent="0.2">
      <c r="A185" s="16">
        <v>53</v>
      </c>
      <c r="B185" s="1758" t="s">
        <v>321</v>
      </c>
      <c r="C185" s="1758"/>
      <c r="D185" s="1758"/>
      <c r="E185" s="1758"/>
    </row>
    <row r="186" spans="1:5" ht="39" customHeight="1" x14ac:dyDescent="0.2">
      <c r="A186" s="16">
        <v>54</v>
      </c>
      <c r="B186" s="1758" t="s">
        <v>322</v>
      </c>
      <c r="C186" s="1758"/>
      <c r="D186" s="1758"/>
      <c r="E186" s="1758"/>
    </row>
    <row r="187" spans="1:5" ht="40.5" customHeight="1" x14ac:dyDescent="0.2">
      <c r="A187" s="16">
        <v>55</v>
      </c>
      <c r="B187" s="1758" t="s">
        <v>323</v>
      </c>
      <c r="C187" s="1758"/>
      <c r="D187" s="1758"/>
      <c r="E187" s="1758"/>
    </row>
    <row r="188" spans="1:5" ht="15" customHeight="1" x14ac:dyDescent="0.2">
      <c r="A188" s="16">
        <v>56</v>
      </c>
      <c r="B188" s="1758" t="s">
        <v>275</v>
      </c>
      <c r="C188" s="1758"/>
      <c r="D188" s="1758"/>
      <c r="E188" s="1758"/>
    </row>
    <row r="189" spans="1:5" ht="15" customHeight="1" x14ac:dyDescent="0.2">
      <c r="A189" s="16">
        <v>57</v>
      </c>
      <c r="B189" s="1758" t="s">
        <v>324</v>
      </c>
      <c r="C189" s="1758"/>
      <c r="D189" s="1758"/>
      <c r="E189" s="1758"/>
    </row>
    <row r="190" spans="1:5" ht="15" customHeight="1" x14ac:dyDescent="0.2">
      <c r="A190" s="16">
        <v>58</v>
      </c>
      <c r="B190" s="1758" t="s">
        <v>325</v>
      </c>
      <c r="C190" s="1758"/>
      <c r="D190" s="1758"/>
      <c r="E190" s="1758"/>
    </row>
    <row r="191" spans="1:5" ht="15" customHeight="1" x14ac:dyDescent="0.2">
      <c r="A191" s="16">
        <v>59</v>
      </c>
      <c r="B191" s="1758" t="s">
        <v>326</v>
      </c>
      <c r="C191" s="1758"/>
      <c r="D191" s="1758"/>
      <c r="E191" s="1758"/>
    </row>
    <row r="192" spans="1:5" ht="15" customHeight="1" x14ac:dyDescent="0.2">
      <c r="A192" s="16">
        <v>60</v>
      </c>
      <c r="B192" s="1758" t="s">
        <v>327</v>
      </c>
      <c r="C192" s="1758"/>
      <c r="D192" s="1758"/>
      <c r="E192" s="1758"/>
    </row>
    <row r="193" spans="1:5" ht="30.75" customHeight="1" x14ac:dyDescent="0.2">
      <c r="A193" s="16">
        <v>61</v>
      </c>
      <c r="B193" s="1758" t="s">
        <v>328</v>
      </c>
      <c r="C193" s="1758"/>
      <c r="D193" s="1758"/>
      <c r="E193" s="1758"/>
    </row>
    <row r="194" spans="1:5" ht="29.25" customHeight="1" x14ac:dyDescent="0.2">
      <c r="A194" s="16">
        <v>62</v>
      </c>
      <c r="B194" s="1758" t="s">
        <v>329</v>
      </c>
      <c r="C194" s="1758"/>
      <c r="D194" s="1758"/>
      <c r="E194" s="1758"/>
    </row>
    <row r="195" spans="1:5" ht="27.75" customHeight="1" x14ac:dyDescent="0.2">
      <c r="A195" s="16">
        <v>63</v>
      </c>
      <c r="B195" s="1758" t="s">
        <v>330</v>
      </c>
      <c r="C195" s="1758"/>
      <c r="D195" s="1758"/>
      <c r="E195" s="1758"/>
    </row>
    <row r="196" spans="1:5" ht="119.25" customHeight="1" x14ac:dyDescent="0.2">
      <c r="A196" s="16">
        <v>64</v>
      </c>
      <c r="B196" s="1758" t="s">
        <v>331</v>
      </c>
      <c r="C196" s="1758"/>
      <c r="D196" s="1758"/>
      <c r="E196" s="1758"/>
    </row>
    <row r="197" spans="1:5" ht="27" customHeight="1" x14ac:dyDescent="0.2">
      <c r="A197" s="16">
        <v>65</v>
      </c>
      <c r="B197" s="1758" t="s">
        <v>332</v>
      </c>
      <c r="C197" s="1758"/>
      <c r="D197" s="1758"/>
      <c r="E197" s="1758"/>
    </row>
    <row r="198" spans="1:5" ht="27" customHeight="1" x14ac:dyDescent="0.2">
      <c r="A198" s="16">
        <v>66</v>
      </c>
      <c r="B198" s="1758" t="s">
        <v>333</v>
      </c>
      <c r="C198" s="1758"/>
      <c r="D198" s="1758"/>
      <c r="E198" s="1758"/>
    </row>
    <row r="199" spans="1:5" ht="27" customHeight="1" x14ac:dyDescent="0.2">
      <c r="A199" s="16" t="s">
        <v>102</v>
      </c>
      <c r="B199" s="1758" t="s">
        <v>334</v>
      </c>
      <c r="C199" s="1758"/>
      <c r="D199" s="1758"/>
      <c r="E199" s="1758"/>
    </row>
    <row r="200" spans="1:5" ht="38.25" customHeight="1" x14ac:dyDescent="0.2">
      <c r="A200" s="16">
        <v>68</v>
      </c>
      <c r="B200" s="1758" t="s">
        <v>335</v>
      </c>
      <c r="C200" s="1758"/>
      <c r="D200" s="1758"/>
      <c r="E200" s="1758"/>
    </row>
    <row r="201" spans="1:5" ht="15" customHeight="1" x14ac:dyDescent="0.2">
      <c r="A201" s="16">
        <v>69</v>
      </c>
      <c r="B201" s="1758" t="s">
        <v>239</v>
      </c>
      <c r="C201" s="1758"/>
      <c r="D201" s="1758"/>
      <c r="E201" s="1758"/>
    </row>
    <row r="202" spans="1:5" ht="15" customHeight="1" x14ac:dyDescent="0.2">
      <c r="A202" s="761">
        <v>70</v>
      </c>
      <c r="B202" s="1758" t="s">
        <v>239</v>
      </c>
      <c r="C202" s="1758"/>
      <c r="D202" s="1758"/>
      <c r="E202" s="1758"/>
    </row>
    <row r="203" spans="1:5" ht="15" customHeight="1" x14ac:dyDescent="0.2">
      <c r="A203" s="16">
        <v>71</v>
      </c>
      <c r="B203" s="1758" t="s">
        <v>239</v>
      </c>
      <c r="C203" s="1758"/>
      <c r="D203" s="1758"/>
      <c r="E203" s="1758"/>
    </row>
    <row r="204" spans="1:5" ht="54" customHeight="1" x14ac:dyDescent="0.2">
      <c r="A204" s="16">
        <v>72</v>
      </c>
      <c r="B204" s="1758" t="s">
        <v>336</v>
      </c>
      <c r="C204" s="1758"/>
      <c r="D204" s="1758"/>
      <c r="E204" s="1758"/>
    </row>
    <row r="205" spans="1:5" ht="40.5" customHeight="1" x14ac:dyDescent="0.2">
      <c r="A205" s="16">
        <v>73</v>
      </c>
      <c r="B205" s="1758" t="s">
        <v>337</v>
      </c>
      <c r="C205" s="1758"/>
      <c r="D205" s="1758"/>
      <c r="E205" s="1758"/>
    </row>
    <row r="206" spans="1:5" ht="15" customHeight="1" x14ac:dyDescent="0.2">
      <c r="A206" s="16">
        <v>74</v>
      </c>
      <c r="B206" s="1758" t="s">
        <v>275</v>
      </c>
      <c r="C206" s="1758"/>
      <c r="D206" s="1758"/>
      <c r="E206" s="1758"/>
    </row>
    <row r="207" spans="1:5" ht="38.25" customHeight="1" x14ac:dyDescent="0.2">
      <c r="A207" s="16">
        <v>75</v>
      </c>
      <c r="B207" s="1758" t="s">
        <v>338</v>
      </c>
      <c r="C207" s="1758"/>
      <c r="D207" s="1758"/>
      <c r="E207" s="1758"/>
    </row>
    <row r="208" spans="1:5" ht="25.5" customHeight="1" x14ac:dyDescent="0.2">
      <c r="A208" s="16">
        <v>76</v>
      </c>
      <c r="B208" s="1758" t="s">
        <v>339</v>
      </c>
      <c r="C208" s="1758"/>
      <c r="D208" s="1758"/>
      <c r="E208" s="1758"/>
    </row>
    <row r="209" spans="1:5" ht="15" customHeight="1" x14ac:dyDescent="0.2">
      <c r="A209" s="16">
        <v>77</v>
      </c>
      <c r="B209" s="1758" t="s">
        <v>340</v>
      </c>
      <c r="C209" s="1758"/>
      <c r="D209" s="1758"/>
      <c r="E209" s="1758"/>
    </row>
    <row r="210" spans="1:5" ht="28.5" customHeight="1" x14ac:dyDescent="0.2">
      <c r="A210" s="16">
        <v>78</v>
      </c>
      <c r="B210" s="1758" t="s">
        <v>341</v>
      </c>
      <c r="C210" s="1758"/>
      <c r="D210" s="1758"/>
      <c r="E210" s="1758"/>
    </row>
    <row r="211" spans="1:5" ht="26.25" customHeight="1" x14ac:dyDescent="0.2">
      <c r="A211" s="16">
        <v>79</v>
      </c>
      <c r="B211" s="1758" t="s">
        <v>342</v>
      </c>
      <c r="C211" s="1758"/>
      <c r="D211" s="1758"/>
      <c r="E211" s="1758"/>
    </row>
    <row r="212" spans="1:5" ht="25.5" customHeight="1" x14ac:dyDescent="0.2">
      <c r="A212" s="16">
        <v>80</v>
      </c>
      <c r="B212" s="1758" t="s">
        <v>343</v>
      </c>
      <c r="C212" s="1758"/>
      <c r="D212" s="1758"/>
      <c r="E212" s="1758"/>
    </row>
    <row r="213" spans="1:5" ht="25.5" customHeight="1" x14ac:dyDescent="0.2">
      <c r="A213" s="16">
        <v>81</v>
      </c>
      <c r="B213" s="1758" t="s">
        <v>344</v>
      </c>
      <c r="C213" s="1758"/>
      <c r="D213" s="1758"/>
      <c r="E213" s="1758"/>
    </row>
    <row r="214" spans="1:5" ht="25.5" customHeight="1" x14ac:dyDescent="0.2">
      <c r="A214" s="16">
        <v>82</v>
      </c>
      <c r="B214" s="1758" t="s">
        <v>345</v>
      </c>
      <c r="C214" s="1758"/>
      <c r="D214" s="1758"/>
      <c r="E214" s="1758"/>
    </row>
    <row r="215" spans="1:5" ht="25.5" customHeight="1" x14ac:dyDescent="0.2">
      <c r="A215" s="16">
        <v>83</v>
      </c>
      <c r="B215" s="1758" t="s">
        <v>346</v>
      </c>
      <c r="C215" s="1758"/>
      <c r="D215" s="1758"/>
      <c r="E215" s="1758"/>
    </row>
    <row r="216" spans="1:5" ht="25.5" customHeight="1" x14ac:dyDescent="0.2">
      <c r="A216" s="16">
        <v>84</v>
      </c>
      <c r="B216" s="1758" t="s">
        <v>347</v>
      </c>
      <c r="C216" s="1758"/>
      <c r="D216" s="1758"/>
      <c r="E216" s="1758"/>
    </row>
    <row r="217" spans="1:5" ht="25.5" customHeight="1" thickBot="1" x14ac:dyDescent="0.25">
      <c r="A217" s="763">
        <v>85</v>
      </c>
      <c r="B217" s="1758" t="s">
        <v>348</v>
      </c>
      <c r="C217" s="1758"/>
      <c r="D217" s="1758"/>
      <c r="E217" s="1758"/>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76"/>
      <c r="B229" s="676"/>
      <c r="C229" s="676"/>
      <c r="D229" s="676"/>
      <c r="E229" s="676"/>
    </row>
    <row r="230" spans="1:5" x14ac:dyDescent="0.2">
      <c r="A230" s="676"/>
      <c r="B230" s="676"/>
      <c r="C230" s="676"/>
      <c r="D230" s="676"/>
      <c r="E230" s="676"/>
    </row>
    <row r="231" spans="1:5" x14ac:dyDescent="0.2">
      <c r="A231" s="676"/>
      <c r="B231" s="676"/>
      <c r="C231" s="676"/>
      <c r="D231" s="676"/>
      <c r="E231" s="676"/>
    </row>
    <row r="232" spans="1:5" x14ac:dyDescent="0.2">
      <c r="A232" s="676"/>
      <c r="B232" s="676"/>
      <c r="C232" s="676"/>
      <c r="D232" s="676"/>
      <c r="E232" s="676"/>
    </row>
    <row r="233" spans="1:5" x14ac:dyDescent="0.2">
      <c r="A233" s="676"/>
      <c r="B233" s="676"/>
      <c r="C233" s="676"/>
      <c r="D233" s="676"/>
      <c r="E233" s="676"/>
    </row>
    <row r="234" spans="1:5" x14ac:dyDescent="0.2">
      <c r="A234" s="676"/>
      <c r="B234" s="676"/>
      <c r="C234" s="676"/>
      <c r="D234" s="676"/>
      <c r="E234" s="676"/>
    </row>
    <row r="235" spans="1:5" x14ac:dyDescent="0.2">
      <c r="A235" s="676"/>
      <c r="B235" s="676"/>
      <c r="C235" s="676"/>
      <c r="D235" s="676"/>
      <c r="E235" s="676"/>
    </row>
    <row r="236" spans="1:5" x14ac:dyDescent="0.2">
      <c r="A236" s="676"/>
      <c r="B236" s="676"/>
      <c r="C236" s="676"/>
      <c r="D236" s="676"/>
      <c r="E236" s="676"/>
    </row>
    <row r="237" spans="1:5" x14ac:dyDescent="0.2">
      <c r="A237" s="676"/>
      <c r="B237" s="676"/>
      <c r="C237" s="676"/>
      <c r="D237" s="676"/>
      <c r="E237" s="676"/>
    </row>
    <row r="238" spans="1:5" x14ac:dyDescent="0.2">
      <c r="A238" s="676"/>
      <c r="B238" s="676"/>
      <c r="C238" s="676"/>
      <c r="D238" s="676"/>
      <c r="E238" s="676"/>
    </row>
    <row r="239" spans="1:5" x14ac:dyDescent="0.2">
      <c r="A239" s="676"/>
      <c r="B239" s="676"/>
      <c r="C239" s="676"/>
      <c r="D239" s="676"/>
      <c r="E239" s="676"/>
    </row>
    <row r="240" spans="1:5" x14ac:dyDescent="0.2">
      <c r="A240" s="676"/>
      <c r="B240" s="676"/>
      <c r="C240" s="676"/>
      <c r="D240" s="676"/>
      <c r="E240" s="676"/>
    </row>
    <row r="241" spans="1:5" x14ac:dyDescent="0.2">
      <c r="A241" s="676"/>
      <c r="B241" s="676"/>
      <c r="C241" s="676"/>
      <c r="D241" s="676"/>
      <c r="E241" s="676"/>
    </row>
    <row r="242" spans="1:5" x14ac:dyDescent="0.2">
      <c r="A242" s="676"/>
      <c r="B242" s="676"/>
      <c r="C242" s="676"/>
      <c r="D242" s="676"/>
      <c r="E242" s="676"/>
    </row>
    <row r="243" spans="1:5" x14ac:dyDescent="0.2">
      <c r="A243" s="676"/>
      <c r="B243" s="676"/>
      <c r="C243" s="676"/>
      <c r="D243" s="676"/>
      <c r="E243" s="676"/>
    </row>
    <row r="244" spans="1:5" x14ac:dyDescent="0.2">
      <c r="A244" s="676"/>
      <c r="B244" s="676"/>
      <c r="C244" s="676"/>
      <c r="D244" s="676"/>
      <c r="E244" s="676"/>
    </row>
    <row r="245" spans="1:5" x14ac:dyDescent="0.2">
      <c r="A245" s="676"/>
      <c r="B245" s="676"/>
      <c r="C245" s="676"/>
      <c r="D245" s="676"/>
      <c r="E245" s="676"/>
    </row>
    <row r="246" spans="1:5" x14ac:dyDescent="0.2">
      <c r="A246" s="676"/>
      <c r="B246" s="676"/>
      <c r="C246" s="676"/>
      <c r="D246" s="676"/>
      <c r="E246" s="676"/>
    </row>
    <row r="247" spans="1:5" x14ac:dyDescent="0.2">
      <c r="A247" s="676"/>
      <c r="B247" s="676"/>
      <c r="C247" s="676"/>
      <c r="D247" s="676"/>
      <c r="E247" s="676"/>
    </row>
    <row r="248" spans="1:5" x14ac:dyDescent="0.2">
      <c r="A248" s="676"/>
      <c r="B248" s="676"/>
      <c r="C248" s="676"/>
      <c r="D248" s="676"/>
      <c r="E248" s="676"/>
    </row>
    <row r="249" spans="1:5" x14ac:dyDescent="0.2">
      <c r="A249" s="676"/>
      <c r="B249" s="676"/>
      <c r="C249" s="676"/>
      <c r="D249" s="676"/>
      <c r="E249" s="676"/>
    </row>
    <row r="250" spans="1:5" x14ac:dyDescent="0.2">
      <c r="A250" s="676"/>
      <c r="B250" s="676"/>
      <c r="C250" s="676"/>
      <c r="D250" s="676"/>
      <c r="E250" s="676"/>
    </row>
    <row r="251" spans="1:5" x14ac:dyDescent="0.2">
      <c r="A251" s="676"/>
      <c r="B251" s="676"/>
      <c r="C251" s="676"/>
      <c r="D251" s="676"/>
      <c r="E251" s="676"/>
    </row>
    <row r="252" spans="1:5" x14ac:dyDescent="0.2">
      <c r="A252" s="676"/>
      <c r="B252" s="676"/>
      <c r="C252" s="676"/>
      <c r="D252" s="676"/>
      <c r="E252" s="676"/>
    </row>
    <row r="253" spans="1:5" x14ac:dyDescent="0.2">
      <c r="A253" s="676"/>
      <c r="B253" s="676"/>
      <c r="C253" s="676"/>
      <c r="D253" s="676"/>
      <c r="E253" s="676"/>
    </row>
    <row r="254" spans="1:5" x14ac:dyDescent="0.2">
      <c r="A254" s="676"/>
      <c r="B254" s="676"/>
      <c r="C254" s="676"/>
      <c r="D254" s="676"/>
      <c r="E254" s="676"/>
    </row>
    <row r="255" spans="1:5" x14ac:dyDescent="0.2">
      <c r="A255" s="676"/>
      <c r="B255" s="676"/>
      <c r="C255" s="676"/>
      <c r="D255" s="676"/>
      <c r="E255" s="676"/>
    </row>
    <row r="256" spans="1:5" x14ac:dyDescent="0.2">
      <c r="A256" s="676"/>
      <c r="B256" s="676"/>
      <c r="C256" s="676"/>
      <c r="D256" s="676"/>
      <c r="E256" s="676"/>
    </row>
    <row r="257" spans="1:5" x14ac:dyDescent="0.2">
      <c r="A257" s="676"/>
      <c r="B257" s="676"/>
      <c r="C257" s="676"/>
      <c r="D257" s="676"/>
      <c r="E257" s="676"/>
    </row>
    <row r="258" spans="1:5" x14ac:dyDescent="0.2">
      <c r="A258" s="676"/>
      <c r="B258" s="676"/>
      <c r="C258" s="676"/>
      <c r="D258" s="676"/>
      <c r="E258" s="676"/>
    </row>
    <row r="259" spans="1:5" x14ac:dyDescent="0.2">
      <c r="A259" s="676"/>
      <c r="B259" s="676"/>
      <c r="C259" s="676"/>
      <c r="D259" s="676"/>
      <c r="E259" s="676"/>
    </row>
    <row r="260" spans="1:5" x14ac:dyDescent="0.2">
      <c r="A260" s="676"/>
      <c r="B260" s="676"/>
      <c r="C260" s="676"/>
      <c r="D260" s="676"/>
      <c r="E260" s="676"/>
    </row>
    <row r="261" spans="1:5" x14ac:dyDescent="0.2">
      <c r="A261" s="676"/>
      <c r="B261" s="676"/>
      <c r="C261" s="676"/>
      <c r="D261" s="676"/>
      <c r="E261" s="676"/>
    </row>
    <row r="262" spans="1:5" x14ac:dyDescent="0.2">
      <c r="A262" s="676"/>
      <c r="B262" s="676"/>
      <c r="C262" s="676"/>
      <c r="D262" s="676"/>
      <c r="E262" s="676"/>
    </row>
    <row r="263" spans="1:5" x14ac:dyDescent="0.2">
      <c r="A263" s="676"/>
      <c r="B263" s="676"/>
      <c r="C263" s="676"/>
      <c r="D263" s="676"/>
      <c r="E263" s="676"/>
    </row>
    <row r="264" spans="1:5" x14ac:dyDescent="0.2">
      <c r="A264" s="676"/>
      <c r="B264" s="676"/>
      <c r="C264" s="676"/>
      <c r="D264" s="676"/>
      <c r="E264" s="676"/>
    </row>
    <row r="265" spans="1:5" x14ac:dyDescent="0.2">
      <c r="A265" s="676"/>
      <c r="B265" s="676"/>
      <c r="C265" s="676"/>
      <c r="D265" s="676"/>
      <c r="E265" s="676"/>
    </row>
    <row r="266" spans="1:5" x14ac:dyDescent="0.2">
      <c r="A266" s="676"/>
      <c r="B266" s="676"/>
      <c r="C266" s="676"/>
      <c r="D266" s="676"/>
      <c r="E266" s="676"/>
    </row>
    <row r="267" spans="1:5" x14ac:dyDescent="0.2">
      <c r="A267" s="676"/>
      <c r="B267" s="676"/>
      <c r="C267" s="676"/>
      <c r="D267" s="676"/>
      <c r="E267" s="676"/>
    </row>
    <row r="268" spans="1:5" x14ac:dyDescent="0.2">
      <c r="A268" s="676"/>
      <c r="B268" s="676"/>
      <c r="C268" s="676"/>
      <c r="D268" s="676"/>
      <c r="E268" s="676"/>
    </row>
    <row r="269" spans="1:5" x14ac:dyDescent="0.2">
      <c r="A269" s="676"/>
      <c r="B269" s="676"/>
      <c r="C269" s="676"/>
      <c r="D269" s="676"/>
      <c r="E269" s="676"/>
    </row>
    <row r="270" spans="1:5" x14ac:dyDescent="0.2">
      <c r="A270" s="676"/>
      <c r="B270" s="676"/>
      <c r="C270" s="676"/>
      <c r="D270" s="676"/>
      <c r="E270" s="676"/>
    </row>
    <row r="271" spans="1:5" x14ac:dyDescent="0.2">
      <c r="A271" s="676"/>
      <c r="B271" s="676"/>
      <c r="C271" s="676"/>
      <c r="D271" s="676"/>
      <c r="E271" s="676"/>
    </row>
    <row r="272" spans="1:5" x14ac:dyDescent="0.2">
      <c r="A272" s="676"/>
      <c r="B272" s="676"/>
      <c r="C272" s="676"/>
      <c r="D272" s="676"/>
      <c r="E272" s="676"/>
    </row>
    <row r="273" spans="1:5" x14ac:dyDescent="0.2">
      <c r="A273" s="676"/>
      <c r="B273" s="676"/>
      <c r="C273" s="676"/>
      <c r="D273" s="676"/>
      <c r="E273" s="676"/>
    </row>
    <row r="274" spans="1:5" x14ac:dyDescent="0.2">
      <c r="A274" s="676"/>
      <c r="B274" s="676"/>
      <c r="C274" s="676"/>
      <c r="D274" s="676"/>
      <c r="E274" s="676"/>
    </row>
    <row r="275" spans="1:5" x14ac:dyDescent="0.2">
      <c r="A275" s="676"/>
      <c r="B275" s="676"/>
      <c r="C275" s="676"/>
      <c r="D275" s="676"/>
      <c r="E275" s="676"/>
    </row>
    <row r="276" spans="1:5" x14ac:dyDescent="0.2">
      <c r="A276" s="676"/>
      <c r="B276" s="676"/>
      <c r="C276" s="676"/>
      <c r="D276" s="676"/>
      <c r="E276" s="676"/>
    </row>
    <row r="277" spans="1:5" x14ac:dyDescent="0.2">
      <c r="A277" s="676"/>
      <c r="B277" s="676"/>
      <c r="C277" s="676"/>
      <c r="D277" s="676"/>
      <c r="E277" s="676"/>
    </row>
    <row r="278" spans="1:5" x14ac:dyDescent="0.2">
      <c r="A278" s="676"/>
      <c r="B278" s="676"/>
      <c r="C278" s="676"/>
      <c r="D278" s="676"/>
      <c r="E278" s="676"/>
    </row>
    <row r="279" spans="1:5" x14ac:dyDescent="0.2">
      <c r="A279" s="676"/>
      <c r="B279" s="676"/>
      <c r="C279" s="676"/>
      <c r="D279" s="676"/>
      <c r="E279" s="676"/>
    </row>
    <row r="280" spans="1:5" x14ac:dyDescent="0.2">
      <c r="A280" s="676"/>
      <c r="B280" s="676"/>
      <c r="C280" s="676"/>
      <c r="D280" s="676"/>
      <c r="E280" s="676"/>
    </row>
    <row r="281" spans="1:5" x14ac:dyDescent="0.2">
      <c r="A281" s="676"/>
      <c r="B281" s="676"/>
      <c r="C281" s="676"/>
      <c r="D281" s="676"/>
      <c r="E281" s="676"/>
    </row>
    <row r="282" spans="1:5" x14ac:dyDescent="0.2">
      <c r="A282" s="676"/>
      <c r="B282" s="676"/>
      <c r="C282" s="676"/>
      <c r="D282" s="676"/>
      <c r="E282" s="676"/>
    </row>
    <row r="283" spans="1:5" x14ac:dyDescent="0.2">
      <c r="A283" s="676"/>
      <c r="B283" s="676"/>
      <c r="C283" s="676"/>
      <c r="D283" s="676"/>
      <c r="E283" s="676"/>
    </row>
    <row r="284" spans="1:5" x14ac:dyDescent="0.2">
      <c r="A284" s="676"/>
      <c r="B284" s="676"/>
      <c r="C284" s="676"/>
      <c r="D284" s="676"/>
      <c r="E284" s="676"/>
    </row>
    <row r="285" spans="1:5" x14ac:dyDescent="0.2">
      <c r="A285" s="676"/>
      <c r="B285" s="676"/>
      <c r="C285" s="676"/>
      <c r="D285" s="676"/>
      <c r="E285" s="676"/>
    </row>
    <row r="286" spans="1:5" x14ac:dyDescent="0.2">
      <c r="A286" s="676"/>
      <c r="B286" s="676"/>
      <c r="C286" s="676"/>
      <c r="D286" s="676"/>
      <c r="E286" s="676"/>
    </row>
    <row r="287" spans="1:5" x14ac:dyDescent="0.2">
      <c r="A287" s="676"/>
      <c r="B287" s="676"/>
      <c r="C287" s="676"/>
      <c r="D287" s="676"/>
      <c r="E287" s="676"/>
    </row>
    <row r="288" spans="1:5" x14ac:dyDescent="0.2">
      <c r="A288" s="676"/>
      <c r="B288" s="676"/>
      <c r="C288" s="676"/>
      <c r="D288" s="676"/>
      <c r="E288" s="676"/>
    </row>
    <row r="289" spans="1:5" x14ac:dyDescent="0.2">
      <c r="A289" s="676"/>
      <c r="B289" s="676"/>
      <c r="C289" s="676"/>
      <c r="D289" s="676"/>
      <c r="E289" s="676"/>
    </row>
    <row r="290" spans="1:5" x14ac:dyDescent="0.2">
      <c r="A290" s="676"/>
      <c r="B290" s="676"/>
      <c r="C290" s="676"/>
      <c r="D290" s="676"/>
      <c r="E290" s="676"/>
    </row>
    <row r="291" spans="1:5" x14ac:dyDescent="0.2">
      <c r="A291" s="676"/>
      <c r="B291" s="676"/>
      <c r="C291" s="676"/>
      <c r="D291" s="676"/>
      <c r="E291" s="676"/>
    </row>
    <row r="292" spans="1:5" x14ac:dyDescent="0.2">
      <c r="A292" s="676"/>
      <c r="B292" s="676"/>
      <c r="C292" s="676"/>
      <c r="D292" s="676"/>
      <c r="E292" s="676"/>
    </row>
    <row r="293" spans="1:5" x14ac:dyDescent="0.2">
      <c r="A293" s="676"/>
      <c r="B293" s="676"/>
      <c r="C293" s="676"/>
      <c r="D293" s="676"/>
      <c r="E293" s="676"/>
    </row>
    <row r="294" spans="1:5" x14ac:dyDescent="0.2">
      <c r="A294" s="676"/>
      <c r="B294" s="676"/>
      <c r="C294" s="676"/>
      <c r="D294" s="676"/>
      <c r="E294" s="676"/>
    </row>
    <row r="295" spans="1:5" x14ac:dyDescent="0.2">
      <c r="A295" s="676"/>
      <c r="B295" s="676"/>
      <c r="C295" s="676"/>
      <c r="D295" s="676"/>
      <c r="E295" s="676"/>
    </row>
    <row r="296" spans="1:5" x14ac:dyDescent="0.2">
      <c r="A296" s="676"/>
      <c r="B296" s="676"/>
      <c r="C296" s="676"/>
      <c r="D296" s="676"/>
      <c r="E296" s="676"/>
    </row>
    <row r="297" spans="1:5" x14ac:dyDescent="0.2">
      <c r="A297" s="676"/>
      <c r="B297" s="676"/>
      <c r="C297" s="676"/>
      <c r="D297" s="676"/>
      <c r="E297" s="676"/>
    </row>
    <row r="298" spans="1:5" x14ac:dyDescent="0.2">
      <c r="A298" s="676"/>
      <c r="B298" s="676"/>
      <c r="C298" s="676"/>
      <c r="D298" s="676"/>
      <c r="E298" s="676"/>
    </row>
    <row r="299" spans="1:5" x14ac:dyDescent="0.2">
      <c r="A299" s="676"/>
      <c r="B299" s="676"/>
      <c r="C299" s="676"/>
      <c r="D299" s="676"/>
      <c r="E299" s="676"/>
    </row>
    <row r="300" spans="1:5" x14ac:dyDescent="0.2">
      <c r="A300" s="676"/>
      <c r="B300" s="676"/>
      <c r="C300" s="676"/>
      <c r="D300" s="676"/>
      <c r="E300" s="676"/>
    </row>
    <row r="301" spans="1:5" x14ac:dyDescent="0.2">
      <c r="A301" s="676"/>
      <c r="B301" s="676"/>
      <c r="C301" s="676"/>
      <c r="D301" s="676"/>
      <c r="E301" s="676"/>
    </row>
    <row r="302" spans="1:5" x14ac:dyDescent="0.2">
      <c r="A302" s="676"/>
      <c r="B302" s="676"/>
      <c r="C302" s="676"/>
      <c r="D302" s="676"/>
      <c r="E302" s="676"/>
    </row>
    <row r="303" spans="1:5" x14ac:dyDescent="0.2">
      <c r="A303" s="676"/>
      <c r="B303" s="676"/>
      <c r="C303" s="676"/>
      <c r="D303" s="676"/>
      <c r="E303" s="676"/>
    </row>
    <row r="304" spans="1:5" x14ac:dyDescent="0.2">
      <c r="A304" s="676"/>
      <c r="B304" s="676"/>
      <c r="C304" s="676"/>
      <c r="D304" s="676"/>
      <c r="E304" s="676"/>
    </row>
    <row r="305" spans="1:5" x14ac:dyDescent="0.2">
      <c r="A305" s="676"/>
      <c r="B305" s="676"/>
      <c r="C305" s="676"/>
      <c r="D305" s="676"/>
      <c r="E305" s="676"/>
    </row>
    <row r="306" spans="1:5" x14ac:dyDescent="0.2">
      <c r="A306" s="676"/>
      <c r="B306" s="676"/>
      <c r="C306" s="676"/>
      <c r="D306" s="676"/>
      <c r="E306" s="676"/>
    </row>
    <row r="307" spans="1:5" x14ac:dyDescent="0.2">
      <c r="A307" s="676"/>
      <c r="B307" s="676"/>
      <c r="C307" s="676"/>
      <c r="D307" s="676"/>
      <c r="E307" s="676"/>
    </row>
    <row r="308" spans="1:5" x14ac:dyDescent="0.2">
      <c r="A308" s="676"/>
      <c r="B308" s="676"/>
      <c r="C308" s="676"/>
      <c r="D308" s="676"/>
      <c r="E308" s="676"/>
    </row>
    <row r="309" spans="1:5" x14ac:dyDescent="0.2">
      <c r="A309" s="676"/>
      <c r="B309" s="676"/>
      <c r="C309" s="676"/>
      <c r="D309" s="676"/>
      <c r="E309" s="676"/>
    </row>
    <row r="310" spans="1:5" x14ac:dyDescent="0.2">
      <c r="A310" s="676"/>
      <c r="B310" s="676"/>
      <c r="C310" s="676"/>
      <c r="D310" s="676"/>
      <c r="E310" s="676"/>
    </row>
    <row r="311" spans="1:5" x14ac:dyDescent="0.2">
      <c r="A311" s="676"/>
      <c r="B311" s="676"/>
      <c r="C311" s="676"/>
      <c r="D311" s="676"/>
      <c r="E311" s="676"/>
    </row>
    <row r="312" spans="1:5" x14ac:dyDescent="0.2">
      <c r="A312" s="676"/>
      <c r="B312" s="676"/>
      <c r="C312" s="676"/>
      <c r="D312" s="676"/>
      <c r="E312" s="676"/>
    </row>
    <row r="313" spans="1:5" x14ac:dyDescent="0.2">
      <c r="A313" s="676"/>
      <c r="B313" s="676"/>
      <c r="C313" s="676"/>
      <c r="D313" s="676"/>
      <c r="E313" s="676"/>
    </row>
    <row r="314" spans="1:5" x14ac:dyDescent="0.2">
      <c r="A314" s="676"/>
      <c r="B314" s="676"/>
      <c r="C314" s="676"/>
      <c r="D314" s="676"/>
      <c r="E314" s="676"/>
    </row>
    <row r="315" spans="1:5" x14ac:dyDescent="0.2">
      <c r="A315" s="676"/>
      <c r="B315" s="676"/>
      <c r="C315" s="676"/>
      <c r="D315" s="676"/>
      <c r="E315" s="676"/>
    </row>
    <row r="316" spans="1:5" x14ac:dyDescent="0.2">
      <c r="A316" s="676"/>
      <c r="B316" s="676"/>
      <c r="C316" s="676"/>
      <c r="D316" s="676"/>
      <c r="E316" s="676"/>
    </row>
    <row r="317" spans="1:5" x14ac:dyDescent="0.2">
      <c r="A317" s="676"/>
      <c r="B317" s="676"/>
      <c r="C317" s="676"/>
      <c r="D317" s="676"/>
      <c r="E317" s="676"/>
    </row>
    <row r="318" spans="1:5" x14ac:dyDescent="0.2">
      <c r="A318" s="676"/>
      <c r="B318" s="676"/>
      <c r="C318" s="676"/>
      <c r="D318" s="676"/>
      <c r="E318" s="676"/>
    </row>
    <row r="319" spans="1:5" x14ac:dyDescent="0.2">
      <c r="A319" s="676"/>
      <c r="B319" s="676"/>
      <c r="C319" s="676"/>
      <c r="D319" s="676"/>
      <c r="E319" s="676"/>
    </row>
    <row r="320" spans="1:5" x14ac:dyDescent="0.2">
      <c r="A320" s="676"/>
      <c r="B320" s="676"/>
      <c r="C320" s="676"/>
      <c r="D320" s="676"/>
      <c r="E320" s="676"/>
    </row>
    <row r="321" spans="1:5" x14ac:dyDescent="0.2">
      <c r="A321" s="676"/>
      <c r="B321" s="676"/>
      <c r="C321" s="676"/>
      <c r="D321" s="676"/>
      <c r="E321" s="676"/>
    </row>
    <row r="322" spans="1:5" x14ac:dyDescent="0.2">
      <c r="A322" s="676"/>
      <c r="B322" s="676"/>
      <c r="C322" s="676"/>
      <c r="D322" s="676"/>
      <c r="E322" s="676"/>
    </row>
    <row r="323" spans="1:5" x14ac:dyDescent="0.2">
      <c r="A323" s="676"/>
      <c r="B323" s="676"/>
      <c r="C323" s="676"/>
      <c r="D323" s="676"/>
      <c r="E323" s="676"/>
    </row>
    <row r="324" spans="1:5" x14ac:dyDescent="0.2">
      <c r="A324" s="676"/>
      <c r="B324" s="676"/>
      <c r="C324" s="676"/>
      <c r="D324" s="676"/>
      <c r="E324" s="676"/>
    </row>
    <row r="325" spans="1:5" x14ac:dyDescent="0.2">
      <c r="A325" s="676"/>
      <c r="B325" s="676"/>
      <c r="C325" s="676"/>
      <c r="D325" s="676"/>
      <c r="E325" s="676"/>
    </row>
    <row r="326" spans="1:5" x14ac:dyDescent="0.2">
      <c r="A326" s="676"/>
      <c r="B326" s="676"/>
      <c r="C326" s="676"/>
      <c r="D326" s="676"/>
      <c r="E326" s="676"/>
    </row>
    <row r="327" spans="1:5" x14ac:dyDescent="0.2">
      <c r="A327" s="676"/>
      <c r="B327" s="676"/>
      <c r="C327" s="676"/>
      <c r="D327" s="676"/>
      <c r="E327" s="676"/>
    </row>
    <row r="328" spans="1:5" x14ac:dyDescent="0.2">
      <c r="A328" s="676"/>
      <c r="B328" s="676"/>
      <c r="C328" s="676"/>
      <c r="D328" s="676"/>
      <c r="E328" s="676"/>
    </row>
    <row r="329" spans="1:5" x14ac:dyDescent="0.2">
      <c r="A329" s="676"/>
      <c r="B329" s="676"/>
      <c r="C329" s="676"/>
      <c r="D329" s="676"/>
      <c r="E329" s="676"/>
    </row>
    <row r="330" spans="1:5" x14ac:dyDescent="0.2">
      <c r="A330" s="676"/>
      <c r="B330" s="676"/>
      <c r="C330" s="676"/>
      <c r="D330" s="676"/>
      <c r="E330" s="676"/>
    </row>
    <row r="331" spans="1:5" x14ac:dyDescent="0.2">
      <c r="A331" s="676"/>
      <c r="B331" s="676"/>
      <c r="C331" s="676"/>
      <c r="D331" s="676"/>
      <c r="E331" s="676"/>
    </row>
    <row r="332" spans="1:5" x14ac:dyDescent="0.2">
      <c r="A332" s="676"/>
      <c r="B332" s="676"/>
      <c r="C332" s="676"/>
      <c r="D332" s="676"/>
      <c r="E332" s="676"/>
    </row>
    <row r="333" spans="1:5" x14ac:dyDescent="0.2">
      <c r="A333" s="676"/>
      <c r="B333" s="676"/>
      <c r="C333" s="676"/>
      <c r="D333" s="676"/>
      <c r="E333" s="676"/>
    </row>
    <row r="334" spans="1:5" x14ac:dyDescent="0.2">
      <c r="A334" s="676"/>
      <c r="B334" s="676"/>
      <c r="C334" s="676"/>
      <c r="D334" s="676"/>
      <c r="E334" s="676"/>
    </row>
    <row r="335" spans="1:5" x14ac:dyDescent="0.2">
      <c r="A335" s="676"/>
      <c r="B335" s="676"/>
      <c r="C335" s="676"/>
      <c r="D335" s="676"/>
      <c r="E335" s="676"/>
    </row>
    <row r="336" spans="1:5" x14ac:dyDescent="0.2">
      <c r="A336" s="676"/>
      <c r="B336" s="676"/>
      <c r="C336" s="676"/>
      <c r="D336" s="676"/>
      <c r="E336" s="676"/>
    </row>
    <row r="337" spans="1:5" x14ac:dyDescent="0.2">
      <c r="A337" s="676"/>
      <c r="B337" s="676"/>
      <c r="C337" s="676"/>
      <c r="D337" s="676"/>
      <c r="E337" s="676"/>
    </row>
    <row r="338" spans="1:5" x14ac:dyDescent="0.2">
      <c r="A338" s="676"/>
      <c r="B338" s="676"/>
      <c r="C338" s="676"/>
      <c r="D338" s="676"/>
      <c r="E338" s="676"/>
    </row>
    <row r="339" spans="1:5" x14ac:dyDescent="0.2">
      <c r="A339" s="676"/>
      <c r="B339" s="676"/>
      <c r="C339" s="676"/>
      <c r="D339" s="676"/>
      <c r="E339" s="676"/>
    </row>
    <row r="340" spans="1:5" x14ac:dyDescent="0.2">
      <c r="A340" s="676"/>
      <c r="B340" s="676"/>
      <c r="C340" s="676"/>
      <c r="D340" s="676"/>
      <c r="E340" s="676"/>
    </row>
    <row r="341" spans="1:5" x14ac:dyDescent="0.2">
      <c r="A341" s="676"/>
      <c r="B341" s="676"/>
      <c r="C341" s="676"/>
      <c r="D341" s="676"/>
      <c r="E341" s="676"/>
    </row>
    <row r="342" spans="1:5" x14ac:dyDescent="0.2">
      <c r="A342" s="676"/>
      <c r="B342" s="676"/>
      <c r="C342" s="676"/>
      <c r="D342" s="676"/>
      <c r="E342" s="676"/>
    </row>
    <row r="343" spans="1:5" x14ac:dyDescent="0.2">
      <c r="A343" s="676"/>
      <c r="B343" s="676"/>
      <c r="C343" s="676"/>
      <c r="D343" s="676"/>
      <c r="E343" s="676"/>
    </row>
    <row r="344" spans="1:5" x14ac:dyDescent="0.2">
      <c r="A344" s="676"/>
      <c r="B344" s="676"/>
      <c r="C344" s="676"/>
      <c r="D344" s="676"/>
      <c r="E344" s="676"/>
    </row>
    <row r="345" spans="1:5" x14ac:dyDescent="0.2">
      <c r="A345" s="676"/>
      <c r="B345" s="676"/>
      <c r="C345" s="676"/>
      <c r="D345" s="676"/>
      <c r="E345" s="676"/>
    </row>
    <row r="346" spans="1:5" x14ac:dyDescent="0.2">
      <c r="A346" s="676"/>
      <c r="B346" s="676"/>
      <c r="C346" s="676"/>
      <c r="D346" s="676"/>
      <c r="E346" s="676"/>
    </row>
    <row r="347" spans="1:5" x14ac:dyDescent="0.2">
      <c r="A347" s="676"/>
      <c r="B347" s="676"/>
      <c r="C347" s="676"/>
      <c r="D347" s="676"/>
      <c r="E347" s="676"/>
    </row>
    <row r="348" spans="1:5" x14ac:dyDescent="0.2">
      <c r="A348" s="676"/>
      <c r="B348" s="676"/>
      <c r="C348" s="676"/>
      <c r="D348" s="676"/>
      <c r="E348" s="676"/>
    </row>
    <row r="349" spans="1:5" x14ac:dyDescent="0.2">
      <c r="A349" s="676"/>
      <c r="B349" s="676"/>
      <c r="C349" s="676"/>
      <c r="D349" s="676"/>
      <c r="E349" s="676"/>
    </row>
    <row r="350" spans="1:5" x14ac:dyDescent="0.2">
      <c r="A350" s="676"/>
      <c r="B350" s="676"/>
      <c r="C350" s="676"/>
      <c r="D350" s="676"/>
      <c r="E350" s="676"/>
    </row>
    <row r="351" spans="1:5" x14ac:dyDescent="0.2">
      <c r="A351" s="676"/>
      <c r="B351" s="676"/>
      <c r="C351" s="676"/>
      <c r="D351" s="676"/>
      <c r="E351" s="676"/>
    </row>
    <row r="352" spans="1:5" x14ac:dyDescent="0.2">
      <c r="A352" s="676"/>
      <c r="B352" s="676"/>
      <c r="C352" s="676"/>
      <c r="D352" s="676"/>
      <c r="E352" s="676"/>
    </row>
    <row r="353" spans="1:5" x14ac:dyDescent="0.2">
      <c r="A353" s="676"/>
      <c r="B353" s="676"/>
      <c r="C353" s="676"/>
      <c r="D353" s="676"/>
      <c r="E353" s="676"/>
    </row>
    <row r="354" spans="1:5" x14ac:dyDescent="0.2">
      <c r="A354" s="676"/>
      <c r="B354" s="676"/>
      <c r="C354" s="676"/>
      <c r="D354" s="676"/>
      <c r="E354" s="676"/>
    </row>
    <row r="355" spans="1:5" x14ac:dyDescent="0.2">
      <c r="A355" s="676"/>
      <c r="B355" s="676"/>
      <c r="C355" s="676"/>
      <c r="D355" s="676"/>
      <c r="E355" s="676"/>
    </row>
    <row r="356" spans="1:5" x14ac:dyDescent="0.2">
      <c r="A356" s="676"/>
      <c r="B356" s="676"/>
      <c r="C356" s="676"/>
      <c r="D356" s="676"/>
      <c r="E356" s="676"/>
    </row>
    <row r="357" spans="1:5" x14ac:dyDescent="0.2">
      <c r="A357" s="676"/>
      <c r="B357" s="676"/>
      <c r="C357" s="676"/>
      <c r="D357" s="676"/>
      <c r="E357" s="676"/>
    </row>
    <row r="358" spans="1:5" x14ac:dyDescent="0.2">
      <c r="A358" s="676"/>
      <c r="B358" s="676"/>
      <c r="C358" s="676"/>
      <c r="D358" s="676"/>
      <c r="E358" s="676"/>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C1:E1"/>
    <mergeCell ref="A5:D5"/>
    <mergeCell ref="A3:E3"/>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58:E158"/>
    <mergeCell ref="B159:E159"/>
    <mergeCell ref="B160:E160"/>
    <mergeCell ref="B161:E161"/>
    <mergeCell ref="B162:E162"/>
    <mergeCell ref="B163:E163"/>
    <mergeCell ref="B164:E164"/>
    <mergeCell ref="B165:E165"/>
    <mergeCell ref="B166:E166"/>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67:E167"/>
    <mergeCell ref="B188:E188"/>
    <mergeCell ref="B189:E189"/>
    <mergeCell ref="B190:E190"/>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91:E19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1" customWidth="1"/>
    <col min="2" max="2" width="50.85546875" style="21" customWidth="1"/>
    <col min="3" max="3" width="6.5703125" style="29" customWidth="1"/>
    <col min="4" max="4" width="13.5703125" style="29" customWidth="1"/>
    <col min="5" max="16384" width="9.140625" style="21"/>
  </cols>
  <sheetData>
    <row r="1" spans="1:5" ht="41.25" customHeight="1" x14ac:dyDescent="0.2">
      <c r="A1" s="659" t="s">
        <v>995</v>
      </c>
      <c r="B1" s="1513" t="s">
        <v>404</v>
      </c>
      <c r="C1" s="1513"/>
      <c r="D1" s="1513"/>
    </row>
    <row r="2" spans="1:5" ht="20.25" customHeight="1" x14ac:dyDescent="0.2">
      <c r="A2" s="211" t="s">
        <v>1000</v>
      </c>
      <c r="B2" s="223"/>
      <c r="C2" s="223"/>
      <c r="D2" s="605"/>
    </row>
    <row r="3" spans="1:5" ht="39" customHeight="1" thickBot="1" x14ac:dyDescent="0.25">
      <c r="A3" s="1641" t="s">
        <v>2870</v>
      </c>
      <c r="B3" s="1642"/>
      <c r="C3" s="1642"/>
      <c r="D3" s="1642"/>
    </row>
    <row r="4" spans="1:5" ht="26.25" customHeight="1" x14ac:dyDescent="0.2">
      <c r="A4" s="1820" t="s">
        <v>403</v>
      </c>
      <c r="B4" s="1821"/>
      <c r="C4" s="1821"/>
      <c r="D4" s="1821"/>
    </row>
    <row r="5" spans="1:5" ht="15" customHeight="1" x14ac:dyDescent="0.2">
      <c r="A5" s="1618" t="s">
        <v>8</v>
      </c>
      <c r="B5" s="1619"/>
      <c r="C5" s="1814"/>
      <c r="D5" s="1802" t="s">
        <v>631</v>
      </c>
    </row>
    <row r="6" spans="1:5" ht="13.5" thickBot="1" x14ac:dyDescent="0.25">
      <c r="A6" s="1545"/>
      <c r="B6" s="1619"/>
      <c r="C6" s="1814"/>
      <c r="D6" s="1802"/>
    </row>
    <row r="7" spans="1:5" ht="15" customHeight="1" thickBot="1" x14ac:dyDescent="0.25">
      <c r="A7" s="126" t="s">
        <v>575</v>
      </c>
      <c r="B7" s="764"/>
      <c r="C7" s="124"/>
      <c r="D7" s="124" t="str">
        <f>Obsah!D5</f>
        <v>(30/06/2020)</v>
      </c>
    </row>
    <row r="8" spans="1:5" ht="28.5" customHeight="1" x14ac:dyDescent="0.2">
      <c r="A8" s="1811" t="s">
        <v>9</v>
      </c>
      <c r="B8" s="1812"/>
      <c r="C8" s="1813"/>
      <c r="D8" s="1815" t="s">
        <v>352</v>
      </c>
    </row>
    <row r="9" spans="1:5" ht="84.75" customHeight="1" x14ac:dyDescent="0.2">
      <c r="A9" s="1817"/>
      <c r="B9" s="1818"/>
      <c r="C9" s="1819"/>
      <c r="D9" s="1816"/>
      <c r="E9" s="8"/>
    </row>
    <row r="10" spans="1:5" ht="42" customHeight="1" x14ac:dyDescent="0.2">
      <c r="A10" s="1808" t="s">
        <v>359</v>
      </c>
      <c r="B10" s="1809"/>
      <c r="C10" s="1810"/>
      <c r="D10" s="1806" t="s">
        <v>353</v>
      </c>
      <c r="E10" s="8"/>
    </row>
    <row r="11" spans="1:5" ht="84.75" customHeight="1" thickBot="1" x14ac:dyDescent="0.25">
      <c r="A11" s="1803"/>
      <c r="B11" s="1804"/>
      <c r="C11" s="1805"/>
      <c r="D11" s="1807"/>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1">
    <mergeCell ref="D5:D6"/>
    <mergeCell ref="B1:D1"/>
    <mergeCell ref="A11:C11"/>
    <mergeCell ref="D10:D11"/>
    <mergeCell ref="A10:C10"/>
    <mergeCell ref="A8:C8"/>
    <mergeCell ref="A5:C6"/>
    <mergeCell ref="D8:D9"/>
    <mergeCell ref="A9:C9"/>
    <mergeCell ref="A4:D4"/>
    <mergeCell ref="A3:D3"/>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D12"/>
  <sheetViews>
    <sheetView zoomScaleNormal="100" zoomScaleSheetLayoutView="100" workbookViewId="0">
      <selection activeCell="D6" sqref="D6"/>
    </sheetView>
  </sheetViews>
  <sheetFormatPr defaultColWidth="9.140625" defaultRowHeight="12.75" x14ac:dyDescent="0.2"/>
  <cols>
    <col min="1" max="1" width="9.140625" style="21"/>
    <col min="2" max="2" width="12.140625" style="21" customWidth="1"/>
    <col min="3" max="3" width="40.42578125" style="21" customWidth="1"/>
    <col min="4" max="4" width="13.42578125" style="21" customWidth="1"/>
    <col min="5" max="16384" width="9.140625" style="21"/>
  </cols>
  <sheetData>
    <row r="1" spans="1:4" ht="39.75" customHeight="1" x14ac:dyDescent="0.2">
      <c r="A1" s="659" t="s">
        <v>1073</v>
      </c>
      <c r="B1" s="253"/>
      <c r="C1" s="1513" t="s">
        <v>404</v>
      </c>
      <c r="D1" s="1513"/>
    </row>
    <row r="2" spans="1:4" x14ac:dyDescent="0.2">
      <c r="A2" s="1616" t="s">
        <v>1074</v>
      </c>
      <c r="B2" s="1617"/>
      <c r="C2" s="1617"/>
      <c r="D2" s="210"/>
    </row>
    <row r="3" spans="1:4" ht="46.5" customHeight="1" thickBot="1" x14ac:dyDescent="0.25">
      <c r="A3" s="1641" t="s">
        <v>2870</v>
      </c>
      <c r="B3" s="1642"/>
      <c r="C3" s="1642"/>
      <c r="D3" s="1642"/>
    </row>
    <row r="4" spans="1:4" ht="25.5" customHeight="1" thickBot="1" x14ac:dyDescent="0.25">
      <c r="A4" s="1701" t="s">
        <v>601</v>
      </c>
      <c r="B4" s="1702"/>
      <c r="C4" s="1702"/>
      <c r="D4" s="1703"/>
    </row>
    <row r="5" spans="1:4" ht="42.75" customHeight="1" thickBot="1" x14ac:dyDescent="0.25">
      <c r="A5" s="1618" t="s">
        <v>1068</v>
      </c>
      <c r="B5" s="1619"/>
      <c r="C5" s="1619"/>
      <c r="D5" s="602" t="s">
        <v>631</v>
      </c>
    </row>
    <row r="6" spans="1:4" ht="13.5" thickBot="1" x14ac:dyDescent="0.25">
      <c r="A6" s="126" t="s">
        <v>575</v>
      </c>
      <c r="B6" s="126"/>
      <c r="C6" s="124"/>
      <c r="D6" s="606" t="str">
        <f>Obsah!D5</f>
        <v>(30/06/2020)</v>
      </c>
    </row>
    <row r="7" spans="1:4" ht="51.75" customHeight="1" x14ac:dyDescent="0.2">
      <c r="A7" s="1622" t="s">
        <v>1069</v>
      </c>
      <c r="B7" s="1623"/>
      <c r="C7" s="1623"/>
      <c r="D7" s="1610" t="s">
        <v>1070</v>
      </c>
    </row>
    <row r="8" spans="1:4" ht="65.25" customHeight="1" thickBot="1" x14ac:dyDescent="0.25">
      <c r="A8" s="765"/>
      <c r="B8" s="766"/>
      <c r="C8" s="767"/>
      <c r="D8" s="1822"/>
    </row>
    <row r="9" spans="1:4" ht="65.25" customHeight="1" x14ac:dyDescent="0.2">
      <c r="A9" s="1622" t="s">
        <v>2522</v>
      </c>
      <c r="B9" s="1623"/>
      <c r="C9" s="1623"/>
      <c r="D9" s="1610" t="s">
        <v>1071</v>
      </c>
    </row>
    <row r="10" spans="1:4" ht="65.25" customHeight="1" thickBot="1" x14ac:dyDescent="0.25">
      <c r="A10" s="765"/>
      <c r="B10" s="766"/>
      <c r="C10" s="767"/>
      <c r="D10" s="1822"/>
    </row>
    <row r="11" spans="1:4" ht="51.75" customHeight="1" x14ac:dyDescent="0.2">
      <c r="A11" s="1823" t="s">
        <v>1072</v>
      </c>
      <c r="B11" s="1824"/>
      <c r="C11" s="1824"/>
      <c r="D11" s="1610" t="s">
        <v>1412</v>
      </c>
    </row>
    <row r="12" spans="1:4" ht="65.25" customHeight="1" thickBot="1" x14ac:dyDescent="0.25">
      <c r="A12" s="601"/>
      <c r="B12" s="768"/>
      <c r="C12" s="594"/>
      <c r="D12" s="1825"/>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88"/>
  <sheetViews>
    <sheetView zoomScaleNormal="100" zoomScaleSheetLayoutView="100" workbookViewId="0">
      <selection activeCell="H3" sqref="H3"/>
    </sheetView>
  </sheetViews>
  <sheetFormatPr defaultRowHeight="15" x14ac:dyDescent="0.25"/>
  <cols>
    <col min="1" max="1" width="13.42578125" customWidth="1"/>
    <col min="2" max="2" width="4.85546875" customWidth="1"/>
    <col min="3" max="3" width="44.5703125" customWidth="1"/>
    <col min="4" max="4" width="34.5703125" customWidth="1"/>
  </cols>
  <sheetData>
    <row r="1" spans="1:4" x14ac:dyDescent="0.25">
      <c r="A1" s="215" t="s">
        <v>756</v>
      </c>
      <c r="B1" s="642"/>
      <c r="C1" s="1513" t="s">
        <v>781</v>
      </c>
      <c r="D1" s="1514"/>
    </row>
    <row r="2" spans="1:4" ht="15.75" thickBot="1" x14ac:dyDescent="0.3">
      <c r="A2" s="216" t="s">
        <v>757</v>
      </c>
      <c r="B2" s="130"/>
      <c r="C2" s="217"/>
      <c r="D2" s="210"/>
    </row>
    <row r="3" spans="1:4" ht="60.75" customHeight="1" thickBot="1" x14ac:dyDescent="0.3">
      <c r="A3" s="1504" t="s">
        <v>2870</v>
      </c>
      <c r="B3" s="1505"/>
      <c r="C3" s="1505"/>
      <c r="D3" s="1505"/>
    </row>
    <row r="4" spans="1:4" ht="26.25" thickBot="1" x14ac:dyDescent="0.3">
      <c r="A4" s="587" t="s">
        <v>918</v>
      </c>
      <c r="B4" s="1515" t="s">
        <v>757</v>
      </c>
      <c r="C4" s="1516"/>
      <c r="D4" s="1517"/>
    </row>
    <row r="5" spans="1:4" ht="15.75" thickBot="1" x14ac:dyDescent="0.3">
      <c r="A5" s="126" t="s">
        <v>575</v>
      </c>
      <c r="B5" s="348"/>
      <c r="C5" s="347" t="str">
        <f>Obsah!D5</f>
        <v>(30/06/2020)</v>
      </c>
      <c r="D5" s="578"/>
    </row>
    <row r="6" spans="1:4" ht="59.25" customHeight="1" thickBot="1" x14ac:dyDescent="0.3">
      <c r="A6" s="1509" t="s">
        <v>2024</v>
      </c>
      <c r="B6" s="1510"/>
      <c r="C6" s="1510"/>
      <c r="D6" s="643"/>
    </row>
    <row r="7" spans="1:4" ht="30" customHeight="1" thickBot="1" x14ac:dyDescent="0.3">
      <c r="A7" s="1507" t="s">
        <v>2025</v>
      </c>
      <c r="B7" s="1508"/>
      <c r="C7" s="1508"/>
      <c r="D7" s="643"/>
    </row>
    <row r="8" spans="1:4" ht="15.75" thickBot="1" x14ac:dyDescent="0.3">
      <c r="A8" s="1509" t="s">
        <v>2026</v>
      </c>
      <c r="B8" s="1510"/>
      <c r="C8" s="1510"/>
      <c r="D8" s="643"/>
    </row>
    <row r="9" spans="1:4" ht="15.75" thickBot="1" x14ac:dyDescent="0.3">
      <c r="A9" s="1509" t="s">
        <v>2027</v>
      </c>
      <c r="B9" s="1510"/>
      <c r="C9" s="1510"/>
      <c r="D9" s="643"/>
    </row>
    <row r="10" spans="1:4" ht="15.75" thickBot="1" x14ac:dyDescent="0.3">
      <c r="A10" s="1509" t="s">
        <v>2028</v>
      </c>
      <c r="B10" s="1510"/>
      <c r="C10" s="1510"/>
      <c r="D10" s="643"/>
    </row>
    <row r="11" spans="1:4" ht="33" customHeight="1" thickBot="1" x14ac:dyDescent="0.3">
      <c r="A11" s="644"/>
      <c r="B11" s="1519" t="s">
        <v>762</v>
      </c>
      <c r="C11" s="1520"/>
      <c r="D11" s="643"/>
    </row>
    <row r="12" spans="1:4" ht="124.5" customHeight="1" x14ac:dyDescent="0.25">
      <c r="A12" s="1521" t="s">
        <v>758</v>
      </c>
      <c r="B12" s="1511" t="s">
        <v>759</v>
      </c>
      <c r="C12" s="645" t="s">
        <v>760</v>
      </c>
      <c r="D12" s="645"/>
    </row>
    <row r="13" spans="1:4" ht="115.5" customHeight="1" thickBot="1" x14ac:dyDescent="0.3">
      <c r="A13" s="1522"/>
      <c r="B13" s="1512"/>
      <c r="C13" s="646" t="s">
        <v>761</v>
      </c>
      <c r="D13" s="646"/>
    </row>
    <row r="14" spans="1:4" ht="184.5" customHeight="1" x14ac:dyDescent="0.25">
      <c r="A14" s="1521" t="s">
        <v>764</v>
      </c>
      <c r="B14" s="1511" t="s">
        <v>765</v>
      </c>
      <c r="C14" s="647" t="s">
        <v>766</v>
      </c>
      <c r="D14" s="647"/>
    </row>
    <row r="15" spans="1:4" ht="44.25" customHeight="1" x14ac:dyDescent="0.25">
      <c r="A15" s="1523"/>
      <c r="B15" s="1524"/>
      <c r="C15" s="647" t="s">
        <v>767</v>
      </c>
      <c r="D15" s="647"/>
    </row>
    <row r="16" spans="1:4" ht="63.75" x14ac:dyDescent="0.25">
      <c r="A16" s="1523"/>
      <c r="B16" s="1524"/>
      <c r="C16" s="647" t="s">
        <v>2021</v>
      </c>
      <c r="D16" s="647"/>
    </row>
    <row r="17" spans="1:4" ht="25.5" x14ac:dyDescent="0.25">
      <c r="A17" s="1523"/>
      <c r="B17" s="1524"/>
      <c r="C17" s="647" t="s">
        <v>2022</v>
      </c>
      <c r="D17" s="647"/>
    </row>
    <row r="18" spans="1:4" ht="39" thickBot="1" x14ac:dyDescent="0.3">
      <c r="A18" s="1522"/>
      <c r="B18" s="1512"/>
      <c r="C18" s="646" t="s">
        <v>2023</v>
      </c>
      <c r="D18" s="646"/>
    </row>
    <row r="19" spans="1:4" ht="134.25" customHeight="1" thickBot="1" x14ac:dyDescent="0.3">
      <c r="A19" s="648" t="s">
        <v>764</v>
      </c>
      <c r="B19" s="649" t="s">
        <v>768</v>
      </c>
      <c r="C19" s="649" t="s">
        <v>778</v>
      </c>
      <c r="D19" s="649"/>
    </row>
    <row r="20" spans="1:4" ht="27.75" customHeight="1" x14ac:dyDescent="0.25">
      <c r="A20" s="650" t="s">
        <v>773</v>
      </c>
      <c r="B20" s="1511" t="s">
        <v>769</v>
      </c>
      <c r="C20" s="1511" t="s">
        <v>780</v>
      </c>
      <c r="D20" s="1511"/>
    </row>
    <row r="21" spans="1:4" ht="36" customHeight="1" thickBot="1" x14ac:dyDescent="0.3">
      <c r="A21" s="651" t="s">
        <v>779</v>
      </c>
      <c r="B21" s="1512"/>
      <c r="C21" s="1512"/>
      <c r="D21" s="1512"/>
    </row>
    <row r="22" spans="1:4" ht="75.75" customHeight="1" thickBot="1" x14ac:dyDescent="0.3">
      <c r="A22" s="651" t="s">
        <v>773</v>
      </c>
      <c r="B22" s="646" t="s">
        <v>770</v>
      </c>
      <c r="C22" s="646" t="s">
        <v>2029</v>
      </c>
      <c r="D22" s="646"/>
    </row>
    <row r="23" spans="1:4" ht="91.5" customHeight="1" x14ac:dyDescent="0.25">
      <c r="A23" s="648" t="s">
        <v>774</v>
      </c>
      <c r="B23" s="649" t="s">
        <v>771</v>
      </c>
      <c r="C23" s="649" t="s">
        <v>775</v>
      </c>
      <c r="D23" s="649"/>
    </row>
    <row r="24" spans="1:4" ht="72" customHeight="1" thickBot="1" x14ac:dyDescent="0.3">
      <c r="A24" s="651" t="s">
        <v>776</v>
      </c>
      <c r="B24" s="646" t="s">
        <v>772</v>
      </c>
      <c r="C24" s="646" t="s">
        <v>777</v>
      </c>
      <c r="D24" s="646"/>
    </row>
    <row r="25" spans="1:4" x14ac:dyDescent="0.25">
      <c r="A25" s="21"/>
      <c r="B25" s="21"/>
      <c r="C25" s="21"/>
      <c r="D25" s="21"/>
    </row>
    <row r="26" spans="1:4" x14ac:dyDescent="0.25">
      <c r="A26" s="1506" t="s">
        <v>782</v>
      </c>
      <c r="B26" s="1518"/>
      <c r="C26" s="1518"/>
      <c r="D26" s="652"/>
    </row>
    <row r="27" spans="1:4" ht="68.25" customHeight="1" x14ac:dyDescent="0.25">
      <c r="A27" s="1506" t="s">
        <v>783</v>
      </c>
      <c r="B27" s="1506"/>
      <c r="C27" s="1506"/>
      <c r="D27" s="1506"/>
    </row>
    <row r="28" spans="1:4" x14ac:dyDescent="0.25">
      <c r="A28" s="255"/>
    </row>
    <row r="88" spans="2:4" x14ac:dyDescent="0.25">
      <c r="B88" s="183"/>
      <c r="C88" s="183"/>
      <c r="D88" s="183"/>
    </row>
  </sheetData>
  <mergeCells count="18">
    <mergeCell ref="A14:A18"/>
    <mergeCell ref="B14:B18"/>
    <mergeCell ref="A27:D27"/>
    <mergeCell ref="A7:C7"/>
    <mergeCell ref="A8:C8"/>
    <mergeCell ref="D20:D21"/>
    <mergeCell ref="C1:D1"/>
    <mergeCell ref="B4:D4"/>
    <mergeCell ref="A6:C6"/>
    <mergeCell ref="A26:C26"/>
    <mergeCell ref="B20:B21"/>
    <mergeCell ref="C20:C21"/>
    <mergeCell ref="A9:C9"/>
    <mergeCell ref="A10:C10"/>
    <mergeCell ref="B11:C11"/>
    <mergeCell ref="A12:A13"/>
    <mergeCell ref="B12:B13"/>
    <mergeCell ref="A3:D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E126"/>
  <sheetViews>
    <sheetView zoomScale="80" zoomScaleNormal="80" zoomScaleSheetLayoutView="100" workbookViewId="0">
      <selection activeCell="L23" sqref="L23"/>
    </sheetView>
  </sheetViews>
  <sheetFormatPr defaultRowHeight="15" x14ac:dyDescent="0.25"/>
  <cols>
    <col min="1" max="1" width="19.5703125" customWidth="1"/>
    <col min="2" max="2" width="46.140625" customWidth="1"/>
    <col min="3" max="3" width="14.42578125" customWidth="1"/>
    <col min="4" max="4" width="8.85546875" customWidth="1"/>
  </cols>
  <sheetData>
    <row r="1" spans="1:5" x14ac:dyDescent="0.25">
      <c r="A1" s="1772" t="s">
        <v>1720</v>
      </c>
      <c r="B1" s="1773"/>
      <c r="C1" s="1773"/>
      <c r="D1" s="353"/>
      <c r="E1" s="20"/>
    </row>
    <row r="2" spans="1:5" x14ac:dyDescent="0.25">
      <c r="A2" s="1616" t="s">
        <v>1721</v>
      </c>
      <c r="B2" s="1617"/>
      <c r="C2" s="1617"/>
      <c r="D2" s="210"/>
      <c r="E2" s="20"/>
    </row>
    <row r="3" spans="1:5" ht="29.25" customHeight="1" thickBot="1" x14ac:dyDescent="0.3">
      <c r="A3" s="1836" t="s">
        <v>403</v>
      </c>
      <c r="B3" s="1837"/>
      <c r="C3" s="1837"/>
      <c r="D3" s="1838"/>
    </row>
    <row r="4" spans="1:5" ht="35.25" customHeight="1" thickBot="1" x14ac:dyDescent="0.3">
      <c r="A4" s="1580" t="s">
        <v>2870</v>
      </c>
      <c r="B4" s="1581"/>
      <c r="C4" s="1581"/>
      <c r="D4" s="1846"/>
    </row>
    <row r="5" spans="1:5" ht="15.75" thickBot="1" x14ac:dyDescent="0.3">
      <c r="A5" s="1543" t="s">
        <v>1897</v>
      </c>
      <c r="B5" s="1515"/>
      <c r="C5" s="1516"/>
      <c r="D5" s="1845" t="s">
        <v>390</v>
      </c>
    </row>
    <row r="6" spans="1:5" ht="40.5" customHeight="1" thickBot="1" x14ac:dyDescent="0.3">
      <c r="A6" s="1545"/>
      <c r="B6" s="1546"/>
      <c r="C6" s="1546"/>
      <c r="D6" s="1621"/>
    </row>
    <row r="7" spans="1:5" ht="18" customHeight="1" thickBot="1" x14ac:dyDescent="0.3">
      <c r="A7" s="126" t="s">
        <v>575</v>
      </c>
      <c r="B7" s="124" t="str">
        <f>Obsah!D5</f>
        <v>(30/06/2020)</v>
      </c>
      <c r="C7" s="225" t="str">
        <f>Obsah!D5</f>
        <v>(30/06/2020)</v>
      </c>
      <c r="D7" s="1103" t="s">
        <v>2976</v>
      </c>
    </row>
    <row r="8" spans="1:5" ht="44.25" customHeight="1" x14ac:dyDescent="0.25">
      <c r="A8" s="1841"/>
      <c r="B8" s="1842"/>
      <c r="C8" s="359" t="s">
        <v>371</v>
      </c>
      <c r="D8" s="1839" t="s">
        <v>631</v>
      </c>
      <c r="E8" s="360"/>
    </row>
    <row r="9" spans="1:5" ht="15.75" thickBot="1" x14ac:dyDescent="0.3">
      <c r="A9" s="1843"/>
      <c r="B9" s="1844"/>
      <c r="C9" s="361" t="s">
        <v>2878</v>
      </c>
      <c r="D9" s="1840"/>
      <c r="E9" s="360"/>
    </row>
    <row r="10" spans="1:5" ht="28.5" customHeight="1" x14ac:dyDescent="0.25">
      <c r="A10" s="1830" t="s">
        <v>1722</v>
      </c>
      <c r="B10" s="362" t="s">
        <v>1723</v>
      </c>
      <c r="C10" s="1384">
        <v>2904515160.7328005</v>
      </c>
      <c r="D10" s="1607" t="s">
        <v>1724</v>
      </c>
      <c r="E10" s="360"/>
    </row>
    <row r="11" spans="1:5" ht="26.25" customHeight="1" x14ac:dyDescent="0.25">
      <c r="A11" s="1624"/>
      <c r="B11" s="363" t="s">
        <v>1725</v>
      </c>
      <c r="C11" s="1384">
        <v>675277.61680000008</v>
      </c>
      <c r="D11" s="1607"/>
      <c r="E11" s="360"/>
    </row>
    <row r="12" spans="1:5" ht="18" customHeight="1" x14ac:dyDescent="0.25">
      <c r="A12" s="1624"/>
      <c r="B12" s="363" t="s">
        <v>1726</v>
      </c>
      <c r="C12" s="1384">
        <v>0</v>
      </c>
      <c r="D12" s="1607"/>
      <c r="E12" s="360"/>
    </row>
    <row r="13" spans="1:5" ht="24" customHeight="1" x14ac:dyDescent="0.25">
      <c r="A13" s="1624"/>
      <c r="B13" s="363" t="s">
        <v>1727</v>
      </c>
      <c r="C13" s="1384">
        <v>0</v>
      </c>
      <c r="D13" s="1607"/>
      <c r="E13" s="360"/>
    </row>
    <row r="14" spans="1:5" ht="18" customHeight="1" x14ac:dyDescent="0.25">
      <c r="A14" s="1624"/>
      <c r="B14" s="363" t="s">
        <v>1728</v>
      </c>
      <c r="C14" s="1384">
        <v>0</v>
      </c>
      <c r="D14" s="1607"/>
      <c r="E14" s="360"/>
    </row>
    <row r="15" spans="1:5" ht="18" customHeight="1" x14ac:dyDescent="0.25">
      <c r="A15" s="1624"/>
      <c r="B15" s="363" t="s">
        <v>1729</v>
      </c>
      <c r="C15" s="1384">
        <v>653356405.83039999</v>
      </c>
      <c r="D15" s="1607"/>
      <c r="E15" s="360"/>
    </row>
    <row r="16" spans="1:5" ht="18" customHeight="1" x14ac:dyDescent="0.25">
      <c r="A16" s="1624"/>
      <c r="B16" s="363" t="s">
        <v>1730</v>
      </c>
      <c r="C16" s="1384">
        <v>4750758612.552</v>
      </c>
      <c r="D16" s="1607"/>
      <c r="E16" s="360"/>
    </row>
    <row r="17" spans="1:5" ht="18" customHeight="1" x14ac:dyDescent="0.25">
      <c r="A17" s="1624"/>
      <c r="B17" s="363" t="s">
        <v>5</v>
      </c>
      <c r="C17" s="1384">
        <v>26053119948.6208</v>
      </c>
      <c r="D17" s="1607"/>
      <c r="E17" s="360"/>
    </row>
    <row r="18" spans="1:5" ht="18" customHeight="1" x14ac:dyDescent="0.25">
      <c r="A18" s="1624"/>
      <c r="B18" s="363" t="s">
        <v>1731</v>
      </c>
      <c r="C18" s="1384">
        <v>154894054.34959999</v>
      </c>
      <c r="D18" s="1607"/>
      <c r="E18" s="360"/>
    </row>
    <row r="19" spans="1:5" ht="18" customHeight="1" x14ac:dyDescent="0.25">
      <c r="A19" s="1624"/>
      <c r="B19" s="363" t="s">
        <v>6</v>
      </c>
      <c r="C19" s="1384">
        <v>2582346936.1535997</v>
      </c>
      <c r="D19" s="1607"/>
      <c r="E19" s="360"/>
    </row>
    <row r="20" spans="1:5" ht="26.25" customHeight="1" x14ac:dyDescent="0.25">
      <c r="A20" s="1624"/>
      <c r="B20" s="363" t="s">
        <v>1732</v>
      </c>
      <c r="C20" s="1384">
        <v>543557254.51199996</v>
      </c>
      <c r="D20" s="1607"/>
      <c r="E20" s="360"/>
    </row>
    <row r="21" spans="1:5" ht="18" customHeight="1" x14ac:dyDescent="0.25">
      <c r="A21" s="1624"/>
      <c r="B21" s="363" t="s">
        <v>1733</v>
      </c>
      <c r="C21" s="1384">
        <v>0</v>
      </c>
      <c r="D21" s="1607"/>
      <c r="E21" s="360"/>
    </row>
    <row r="22" spans="1:5" ht="18" customHeight="1" x14ac:dyDescent="0.25">
      <c r="A22" s="1624"/>
      <c r="B22" s="363" t="s">
        <v>1734</v>
      </c>
      <c r="C22" s="1384"/>
      <c r="D22" s="1607"/>
      <c r="E22" s="360"/>
    </row>
    <row r="23" spans="1:5" ht="26.25" customHeight="1" x14ac:dyDescent="0.25">
      <c r="A23" s="1624"/>
      <c r="B23" s="363" t="s">
        <v>1735</v>
      </c>
      <c r="C23" s="1384">
        <v>0</v>
      </c>
      <c r="D23" s="1607"/>
      <c r="E23" s="360"/>
    </row>
    <row r="24" spans="1:5" ht="27.75" customHeight="1" x14ac:dyDescent="0.25">
      <c r="A24" s="1624"/>
      <c r="B24" s="363" t="s">
        <v>1993</v>
      </c>
      <c r="C24" s="1384">
        <v>0</v>
      </c>
      <c r="D24" s="1607"/>
      <c r="E24" s="360"/>
    </row>
    <row r="25" spans="1:5" ht="16.5" customHeight="1" x14ac:dyDescent="0.25">
      <c r="A25" s="1624"/>
      <c r="B25" s="363" t="s">
        <v>1109</v>
      </c>
      <c r="C25" s="1384">
        <v>327108138.01120001</v>
      </c>
      <c r="D25" s="1607"/>
      <c r="E25" s="360"/>
    </row>
    <row r="26" spans="1:5" ht="16.5" customHeight="1" thickBot="1" x14ac:dyDescent="0.3">
      <c r="A26" s="1831"/>
      <c r="B26" s="364" t="s">
        <v>1736</v>
      </c>
      <c r="C26" s="1385">
        <v>889885544.7256</v>
      </c>
      <c r="D26" s="1607"/>
      <c r="E26" s="360"/>
    </row>
    <row r="27" spans="1:5" ht="16.5" customHeight="1" x14ac:dyDescent="0.25">
      <c r="A27" s="1622" t="s">
        <v>1919</v>
      </c>
      <c r="B27" s="365" t="s">
        <v>1737</v>
      </c>
      <c r="C27" s="1386">
        <v>621265370.13040006</v>
      </c>
      <c r="D27" s="1610" t="s">
        <v>1738</v>
      </c>
      <c r="E27" s="360"/>
    </row>
    <row r="28" spans="1:5" ht="38.25" x14ac:dyDescent="0.25">
      <c r="A28" s="1624"/>
      <c r="B28" s="1364" t="s">
        <v>1739</v>
      </c>
      <c r="C28" s="1384"/>
      <c r="D28" s="1607"/>
      <c r="E28" s="360"/>
    </row>
    <row r="29" spans="1:5" x14ac:dyDescent="0.25">
      <c r="A29" s="1624"/>
      <c r="B29" s="1364" t="s">
        <v>1995</v>
      </c>
      <c r="C29" s="1384">
        <v>3008470283.1087999</v>
      </c>
      <c r="D29" s="1607"/>
      <c r="E29" s="360"/>
    </row>
    <row r="30" spans="1:5" x14ac:dyDescent="0.25">
      <c r="A30" s="1624"/>
      <c r="B30" s="1364" t="s">
        <v>1740</v>
      </c>
      <c r="C30" s="1384"/>
      <c r="D30" s="1607"/>
      <c r="E30" s="360"/>
    </row>
    <row r="31" spans="1:5" ht="15.75" thickBot="1" x14ac:dyDescent="0.3">
      <c r="A31" s="1832"/>
      <c r="B31" s="1387" t="s">
        <v>1741</v>
      </c>
      <c r="C31" s="1388"/>
      <c r="D31" s="1611"/>
      <c r="E31" s="360"/>
    </row>
    <row r="32" spans="1:5" ht="25.5" x14ac:dyDescent="0.25">
      <c r="A32" s="1622" t="s">
        <v>1742</v>
      </c>
      <c r="B32" s="366" t="s">
        <v>1743</v>
      </c>
      <c r="C32" s="597"/>
      <c r="D32" s="1833" t="s">
        <v>1744</v>
      </c>
      <c r="E32" s="360"/>
    </row>
    <row r="33" spans="1:5" ht="25.5" x14ac:dyDescent="0.25">
      <c r="A33" s="1624"/>
      <c r="B33" s="368" t="s">
        <v>1745</v>
      </c>
      <c r="C33" s="1384">
        <v>8177161464.3128004</v>
      </c>
      <c r="D33" s="1834"/>
      <c r="E33" s="360"/>
    </row>
    <row r="34" spans="1:5" ht="44.25" customHeight="1" thickBot="1" x14ac:dyDescent="0.3">
      <c r="A34" s="1832"/>
      <c r="B34" s="369" t="s">
        <v>1746</v>
      </c>
      <c r="C34" s="618"/>
      <c r="D34" s="1835"/>
      <c r="E34" s="360"/>
    </row>
    <row r="35" spans="1:5" ht="26.25" customHeight="1" x14ac:dyDescent="0.25">
      <c r="A35" s="1823" t="s">
        <v>1747</v>
      </c>
      <c r="B35" s="367" t="s">
        <v>1723</v>
      </c>
      <c r="C35" s="367"/>
      <c r="D35" s="1610" t="s">
        <v>1748</v>
      </c>
      <c r="E35" s="360"/>
    </row>
    <row r="36" spans="1:5" x14ac:dyDescent="0.25">
      <c r="A36" s="1826"/>
      <c r="B36" s="370" t="s">
        <v>1729</v>
      </c>
      <c r="C36" s="370"/>
      <c r="D36" s="1607"/>
      <c r="E36" s="360"/>
    </row>
    <row r="37" spans="1:5" x14ac:dyDescent="0.25">
      <c r="A37" s="1826"/>
      <c r="B37" s="370" t="s">
        <v>1730</v>
      </c>
      <c r="C37" s="370"/>
      <c r="D37" s="1607"/>
      <c r="E37" s="360"/>
    </row>
    <row r="38" spans="1:5" x14ac:dyDescent="0.25">
      <c r="A38" s="1826"/>
      <c r="B38" s="370" t="s">
        <v>5</v>
      </c>
      <c r="C38" s="370"/>
      <c r="D38" s="1607"/>
      <c r="E38" s="360"/>
    </row>
    <row r="39" spans="1:5" x14ac:dyDescent="0.25">
      <c r="A39" s="1826"/>
      <c r="B39" s="370" t="s">
        <v>1109</v>
      </c>
      <c r="C39" s="370"/>
      <c r="D39" s="1607"/>
      <c r="E39" s="360"/>
    </row>
    <row r="40" spans="1:5" x14ac:dyDescent="0.25">
      <c r="A40" s="1826"/>
      <c r="B40" s="370" t="s">
        <v>1734</v>
      </c>
      <c r="C40" s="370"/>
      <c r="D40" s="1607"/>
      <c r="E40" s="360"/>
    </row>
    <row r="41" spans="1:5" ht="336" customHeight="1" thickBot="1" x14ac:dyDescent="0.3">
      <c r="A41" s="1827"/>
      <c r="B41" s="371" t="s">
        <v>1749</v>
      </c>
      <c r="C41" s="371"/>
      <c r="D41" s="1607"/>
      <c r="E41" s="360"/>
    </row>
    <row r="42" spans="1:5" ht="25.5" x14ac:dyDescent="0.25">
      <c r="A42" s="1828" t="s">
        <v>1750</v>
      </c>
      <c r="B42" s="372" t="s">
        <v>1751</v>
      </c>
      <c r="C42" s="372"/>
      <c r="D42" s="1607"/>
      <c r="E42" s="360"/>
    </row>
    <row r="43" spans="1:5" ht="38.25" x14ac:dyDescent="0.25">
      <c r="A43" s="1828"/>
      <c r="B43" s="372" t="s">
        <v>1752</v>
      </c>
      <c r="C43" s="372"/>
      <c r="D43" s="1607"/>
      <c r="E43" s="360"/>
    </row>
    <row r="44" spans="1:5" ht="25.5" x14ac:dyDescent="0.25">
      <c r="A44" s="1828"/>
      <c r="B44" s="372" t="s">
        <v>1753</v>
      </c>
      <c r="C44" s="372"/>
      <c r="D44" s="1607"/>
      <c r="E44" s="360"/>
    </row>
    <row r="45" spans="1:5" ht="25.5" x14ac:dyDescent="0.25">
      <c r="A45" s="1828"/>
      <c r="B45" s="372" t="s">
        <v>1754</v>
      </c>
      <c r="C45" s="372"/>
      <c r="D45" s="1607"/>
      <c r="E45" s="360"/>
    </row>
    <row r="46" spans="1:5" ht="26.25" thickBot="1" x14ac:dyDescent="0.3">
      <c r="A46" s="1829"/>
      <c r="B46" s="373" t="s">
        <v>1755</v>
      </c>
      <c r="C46" s="373"/>
      <c r="D46" s="1611"/>
      <c r="E46" s="360"/>
    </row>
    <row r="47" spans="1:5" ht="26.25" thickBot="1" x14ac:dyDescent="0.3">
      <c r="A47" s="1376"/>
      <c r="B47" s="1377" t="s">
        <v>2881</v>
      </c>
      <c r="C47" s="1378">
        <v>393090421.4544</v>
      </c>
      <c r="D47" s="1379"/>
      <c r="E47" s="360"/>
    </row>
    <row r="48" spans="1:5" ht="26.25" thickBot="1" x14ac:dyDescent="0.3">
      <c r="A48" s="1380"/>
      <c r="B48" s="1381" t="s">
        <v>2882</v>
      </c>
      <c r="C48" s="1382">
        <v>0</v>
      </c>
      <c r="D48" s="1383"/>
      <c r="E48" s="360"/>
    </row>
    <row r="49" spans="5:5" x14ac:dyDescent="0.25">
      <c r="E49" s="360"/>
    </row>
    <row r="50" spans="5:5" x14ac:dyDescent="0.25">
      <c r="E50" s="360"/>
    </row>
    <row r="51" spans="5:5" x14ac:dyDescent="0.25">
      <c r="E51" s="360"/>
    </row>
    <row r="52" spans="5:5" x14ac:dyDescent="0.25">
      <c r="E52" s="360"/>
    </row>
    <row r="53" spans="5:5" x14ac:dyDescent="0.25">
      <c r="E53" s="360"/>
    </row>
    <row r="54" spans="5:5" x14ac:dyDescent="0.25">
      <c r="E54" s="360"/>
    </row>
    <row r="55" spans="5:5" x14ac:dyDescent="0.25">
      <c r="E55" s="360"/>
    </row>
    <row r="56" spans="5:5" x14ac:dyDescent="0.25">
      <c r="E56" s="360"/>
    </row>
    <row r="57" spans="5:5" ht="15" customHeight="1" x14ac:dyDescent="0.25">
      <c r="E57" s="360"/>
    </row>
    <row r="58" spans="5:5" x14ac:dyDescent="0.25">
      <c r="E58" s="360"/>
    </row>
    <row r="59" spans="5:5" x14ac:dyDescent="0.25">
      <c r="E59" s="360"/>
    </row>
    <row r="60" spans="5:5" x14ac:dyDescent="0.25">
      <c r="E60" s="360"/>
    </row>
    <row r="61" spans="5:5" x14ac:dyDescent="0.25">
      <c r="E61" s="360"/>
    </row>
    <row r="62" spans="5:5" x14ac:dyDescent="0.25">
      <c r="E62" s="360"/>
    </row>
    <row r="63" spans="5:5" x14ac:dyDescent="0.25">
      <c r="E63" s="360"/>
    </row>
    <row r="64" spans="5:5" x14ac:dyDescent="0.25">
      <c r="E64" s="360"/>
    </row>
    <row r="65" spans="5:5" ht="30" customHeight="1" x14ac:dyDescent="0.25">
      <c r="E65" s="360"/>
    </row>
    <row r="66" spans="5:5" ht="15" customHeight="1" x14ac:dyDescent="0.25">
      <c r="E66" s="360"/>
    </row>
    <row r="67" spans="5:5" ht="15" customHeight="1" x14ac:dyDescent="0.25">
      <c r="E67" s="360"/>
    </row>
    <row r="68" spans="5:5" ht="15" customHeight="1" x14ac:dyDescent="0.25">
      <c r="E68" s="360"/>
    </row>
    <row r="69" spans="5:5" ht="15" customHeight="1" x14ac:dyDescent="0.25">
      <c r="E69" s="360"/>
    </row>
    <row r="70" spans="5:5" ht="15" customHeight="1" x14ac:dyDescent="0.25">
      <c r="E70" s="360"/>
    </row>
    <row r="71" spans="5:5" ht="15" customHeight="1" x14ac:dyDescent="0.25">
      <c r="E71" s="360"/>
    </row>
    <row r="72" spans="5:5" ht="15" customHeight="1" x14ac:dyDescent="0.25">
      <c r="E72" s="360"/>
    </row>
    <row r="73" spans="5:5" ht="15" customHeight="1" x14ac:dyDescent="0.25">
      <c r="E73" s="360"/>
    </row>
    <row r="74" spans="5:5" ht="15" customHeight="1" x14ac:dyDescent="0.25">
      <c r="E74" s="360"/>
    </row>
    <row r="75" spans="5:5" ht="15" customHeight="1" x14ac:dyDescent="0.25">
      <c r="E75" s="360"/>
    </row>
    <row r="76" spans="5:5" ht="15" customHeight="1" x14ac:dyDescent="0.25">
      <c r="E76" s="360"/>
    </row>
    <row r="77" spans="5:5" ht="15" customHeight="1" x14ac:dyDescent="0.25">
      <c r="E77" s="360"/>
    </row>
    <row r="78" spans="5:5" x14ac:dyDescent="0.25">
      <c r="E78" s="360"/>
    </row>
    <row r="79" spans="5:5" x14ac:dyDescent="0.25">
      <c r="E79" s="360"/>
    </row>
    <row r="80" spans="5:5" x14ac:dyDescent="0.25">
      <c r="E80" s="360"/>
    </row>
    <row r="81" spans="1:5" x14ac:dyDescent="0.25">
      <c r="E81" s="360"/>
    </row>
    <row r="82" spans="1:5" x14ac:dyDescent="0.25">
      <c r="E82" s="360"/>
    </row>
    <row r="83" spans="1:5" x14ac:dyDescent="0.25">
      <c r="E83" s="360"/>
    </row>
    <row r="84" spans="1:5" x14ac:dyDescent="0.25">
      <c r="E84" s="360"/>
    </row>
    <row r="85" spans="1:5" x14ac:dyDescent="0.25">
      <c r="E85" s="360"/>
    </row>
    <row r="86" spans="1:5" x14ac:dyDescent="0.25">
      <c r="E86" s="360"/>
    </row>
    <row r="87" spans="1:5" x14ac:dyDescent="0.25">
      <c r="E87" s="360"/>
    </row>
    <row r="88" spans="1:5" x14ac:dyDescent="0.25">
      <c r="E88" s="360"/>
    </row>
    <row r="89" spans="1:5" x14ac:dyDescent="0.25">
      <c r="E89" s="360"/>
    </row>
    <row r="90" spans="1:5" x14ac:dyDescent="0.25">
      <c r="E90" s="360"/>
    </row>
    <row r="91" spans="1:5" x14ac:dyDescent="0.25">
      <c r="E91" s="360"/>
    </row>
    <row r="92" spans="1:5" x14ac:dyDescent="0.25">
      <c r="E92" s="360"/>
    </row>
    <row r="93" spans="1:5" x14ac:dyDescent="0.25">
      <c r="E93" s="360"/>
    </row>
    <row r="94" spans="1:5" x14ac:dyDescent="0.25">
      <c r="E94" s="360"/>
    </row>
    <row r="95" spans="1:5" x14ac:dyDescent="0.25">
      <c r="A95" s="360"/>
      <c r="B95" s="360"/>
      <c r="C95" s="360"/>
      <c r="D95" s="360"/>
      <c r="E95" s="360"/>
    </row>
    <row r="96" spans="1:5" x14ac:dyDescent="0.25">
      <c r="A96" s="360"/>
      <c r="B96" s="360"/>
      <c r="C96" s="360"/>
      <c r="D96" s="360"/>
      <c r="E96" s="360"/>
    </row>
    <row r="97" spans="1:5" x14ac:dyDescent="0.25">
      <c r="A97" s="360"/>
      <c r="B97" s="360"/>
      <c r="C97" s="360"/>
      <c r="D97" s="360"/>
      <c r="E97" s="360"/>
    </row>
    <row r="98" spans="1:5" x14ac:dyDescent="0.25">
      <c r="A98" s="360"/>
      <c r="B98" s="360"/>
      <c r="C98" s="360"/>
      <c r="D98" s="360"/>
      <c r="E98" s="360"/>
    </row>
    <row r="99" spans="1:5" x14ac:dyDescent="0.25">
      <c r="A99" s="360"/>
      <c r="B99" s="360"/>
      <c r="C99" s="360"/>
      <c r="D99" s="360"/>
      <c r="E99" s="360"/>
    </row>
    <row r="100" spans="1:5" x14ac:dyDescent="0.25">
      <c r="A100" s="360"/>
      <c r="B100" s="360"/>
      <c r="C100" s="360"/>
      <c r="D100" s="360"/>
      <c r="E100" s="360"/>
    </row>
    <row r="101" spans="1:5" x14ac:dyDescent="0.25">
      <c r="A101" s="360"/>
      <c r="B101" s="360"/>
      <c r="C101" s="360"/>
      <c r="D101" s="360"/>
      <c r="E101" s="360"/>
    </row>
    <row r="102" spans="1:5" x14ac:dyDescent="0.25">
      <c r="A102" s="360"/>
      <c r="B102" s="360"/>
      <c r="C102" s="360"/>
      <c r="D102" s="360"/>
      <c r="E102" s="360"/>
    </row>
    <row r="103" spans="1:5" x14ac:dyDescent="0.25">
      <c r="A103" s="360"/>
      <c r="B103" s="360"/>
      <c r="C103" s="360"/>
      <c r="D103" s="360"/>
      <c r="E103" s="360"/>
    </row>
    <row r="104" spans="1:5" x14ac:dyDescent="0.25">
      <c r="A104" s="360"/>
      <c r="B104" s="360"/>
      <c r="C104" s="360"/>
      <c r="D104" s="360"/>
      <c r="E104" s="360"/>
    </row>
    <row r="105" spans="1:5" x14ac:dyDescent="0.25">
      <c r="A105" s="360"/>
      <c r="B105" s="360"/>
      <c r="C105" s="360"/>
      <c r="D105" s="360"/>
      <c r="E105" s="360"/>
    </row>
    <row r="106" spans="1:5" x14ac:dyDescent="0.25">
      <c r="A106" s="360"/>
      <c r="B106" s="360"/>
      <c r="C106" s="360"/>
      <c r="D106" s="360"/>
      <c r="E106" s="360"/>
    </row>
    <row r="107" spans="1:5" x14ac:dyDescent="0.25">
      <c r="A107" s="360"/>
      <c r="B107" s="360"/>
      <c r="C107" s="360"/>
      <c r="D107" s="360"/>
      <c r="E107" s="360"/>
    </row>
    <row r="108" spans="1:5" x14ac:dyDescent="0.25">
      <c r="A108" s="360"/>
      <c r="B108" s="360"/>
      <c r="C108" s="360"/>
      <c r="D108" s="360"/>
      <c r="E108" s="360"/>
    </row>
    <row r="109" spans="1:5" x14ac:dyDescent="0.25">
      <c r="A109" s="360"/>
      <c r="B109" s="360"/>
      <c r="C109" s="360"/>
      <c r="D109" s="360"/>
      <c r="E109" s="360"/>
    </row>
    <row r="110" spans="1:5" x14ac:dyDescent="0.25">
      <c r="A110" s="360"/>
      <c r="B110" s="360"/>
      <c r="C110" s="360"/>
      <c r="D110" s="360"/>
      <c r="E110" s="360"/>
    </row>
    <row r="111" spans="1:5" x14ac:dyDescent="0.25">
      <c r="A111" s="360"/>
      <c r="B111" s="360"/>
      <c r="C111" s="360"/>
      <c r="D111" s="360"/>
      <c r="E111" s="360"/>
    </row>
    <row r="112" spans="1:5" x14ac:dyDescent="0.25">
      <c r="A112" s="360"/>
      <c r="B112" s="360"/>
      <c r="C112" s="360"/>
      <c r="D112" s="360"/>
      <c r="E112" s="360"/>
    </row>
    <row r="113" spans="1:5" x14ac:dyDescent="0.25">
      <c r="A113" s="360"/>
      <c r="B113" s="360"/>
      <c r="C113" s="360"/>
      <c r="D113" s="360"/>
      <c r="E113" s="360"/>
    </row>
    <row r="114" spans="1:5" x14ac:dyDescent="0.25">
      <c r="A114" s="360"/>
      <c r="B114" s="360"/>
      <c r="C114" s="360"/>
      <c r="D114" s="360"/>
      <c r="E114" s="360"/>
    </row>
    <row r="115" spans="1:5" x14ac:dyDescent="0.25">
      <c r="A115" s="360"/>
      <c r="B115" s="360"/>
      <c r="C115" s="360"/>
      <c r="D115" s="360"/>
      <c r="E115" s="360"/>
    </row>
    <row r="116" spans="1:5" x14ac:dyDescent="0.25">
      <c r="A116" s="360"/>
      <c r="B116" s="360"/>
      <c r="C116" s="360"/>
      <c r="D116" s="360"/>
      <c r="E116" s="360"/>
    </row>
    <row r="117" spans="1:5" x14ac:dyDescent="0.25">
      <c r="A117" s="360"/>
      <c r="B117" s="360"/>
      <c r="C117" s="360"/>
      <c r="D117" s="360"/>
      <c r="E117" s="360"/>
    </row>
    <row r="118" spans="1:5" x14ac:dyDescent="0.25">
      <c r="A118" s="360"/>
      <c r="B118" s="360"/>
      <c r="C118" s="360"/>
      <c r="D118" s="360"/>
      <c r="E118" s="360"/>
    </row>
    <row r="119" spans="1:5" x14ac:dyDescent="0.25">
      <c r="A119" s="360"/>
      <c r="B119" s="360"/>
      <c r="C119" s="360"/>
      <c r="D119" s="360"/>
      <c r="E119" s="360"/>
    </row>
    <row r="120" spans="1:5" x14ac:dyDescent="0.25">
      <c r="A120" s="360"/>
      <c r="B120" s="360"/>
      <c r="C120" s="360"/>
      <c r="D120" s="360"/>
      <c r="E120" s="360"/>
    </row>
    <row r="121" spans="1:5" x14ac:dyDescent="0.25">
      <c r="A121" s="360"/>
      <c r="B121" s="360"/>
      <c r="C121" s="360"/>
      <c r="D121" s="360"/>
      <c r="E121" s="360"/>
    </row>
    <row r="122" spans="1:5" x14ac:dyDescent="0.25">
      <c r="A122" s="360"/>
      <c r="B122" s="360"/>
      <c r="C122" s="360"/>
      <c r="D122" s="360"/>
      <c r="E122" s="360"/>
    </row>
    <row r="123" spans="1:5" x14ac:dyDescent="0.25">
      <c r="A123" s="360"/>
      <c r="B123" s="360"/>
      <c r="C123" s="360"/>
      <c r="D123" s="360"/>
      <c r="E123" s="360"/>
    </row>
    <row r="124" spans="1:5" x14ac:dyDescent="0.25">
      <c r="A124" s="360"/>
      <c r="B124" s="360"/>
      <c r="C124" s="360"/>
      <c r="D124" s="360"/>
      <c r="E124" s="360"/>
    </row>
    <row r="125" spans="1:5" x14ac:dyDescent="0.25">
      <c r="A125" s="360"/>
      <c r="B125" s="360"/>
      <c r="C125" s="360"/>
      <c r="D125" s="360"/>
      <c r="E125" s="360"/>
    </row>
    <row r="126" spans="1:5" x14ac:dyDescent="0.25">
      <c r="A126" s="360"/>
      <c r="B126" s="360"/>
      <c r="C126" s="360"/>
      <c r="D126" s="360"/>
      <c r="E126" s="360"/>
    </row>
  </sheetData>
  <mergeCells count="17">
    <mergeCell ref="A1:C1"/>
    <mergeCell ref="A2:C2"/>
    <mergeCell ref="A3:D3"/>
    <mergeCell ref="A5:C6"/>
    <mergeCell ref="D8:D9"/>
    <mergeCell ref="A8:B9"/>
    <mergeCell ref="D5:D6"/>
    <mergeCell ref="A4:D4"/>
    <mergeCell ref="A35:A41"/>
    <mergeCell ref="D35:D46"/>
    <mergeCell ref="A42:A46"/>
    <mergeCell ref="A10:A26"/>
    <mergeCell ref="D10:D26"/>
    <mergeCell ref="A27:A31"/>
    <mergeCell ref="D27:D31"/>
    <mergeCell ref="A32:A34"/>
    <mergeCell ref="D32:D34"/>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D94"/>
  <sheetViews>
    <sheetView zoomScale="80" zoomScaleNormal="80" zoomScaleSheetLayoutView="100" workbookViewId="0">
      <selection activeCell="M47" sqref="M47"/>
    </sheetView>
  </sheetViews>
  <sheetFormatPr defaultColWidth="9.140625" defaultRowHeight="12.75" x14ac:dyDescent="0.2"/>
  <cols>
    <col min="1" max="1" width="12.5703125" style="21" customWidth="1"/>
    <col min="2" max="2" width="60.42578125" style="21" customWidth="1"/>
    <col min="3" max="3" width="23.42578125" style="21" customWidth="1"/>
    <col min="4" max="4" width="1.140625" style="21" hidden="1" customWidth="1"/>
    <col min="5" max="5" width="1.140625" style="21" customWidth="1"/>
    <col min="6" max="16384" width="9.140625" style="21"/>
  </cols>
  <sheetData>
    <row r="1" spans="1:4" ht="38.25" customHeight="1" x14ac:dyDescent="0.2">
      <c r="A1" s="659" t="s">
        <v>1672</v>
      </c>
      <c r="B1" s="1847" t="s">
        <v>505</v>
      </c>
      <c r="C1" s="1848"/>
    </row>
    <row r="2" spans="1:4" x14ac:dyDescent="0.2">
      <c r="A2" s="211" t="s">
        <v>360</v>
      </c>
      <c r="B2" s="321"/>
      <c r="C2" s="769"/>
    </row>
    <row r="3" spans="1:4" s="27" customFormat="1" ht="48" customHeight="1" thickBot="1" x14ac:dyDescent="0.25">
      <c r="A3" s="1641" t="s">
        <v>2870</v>
      </c>
      <c r="B3" s="1642"/>
      <c r="C3" s="1642"/>
      <c r="D3" s="21"/>
    </row>
    <row r="4" spans="1:4" ht="25.5" customHeight="1" thickBot="1" x14ac:dyDescent="0.25">
      <c r="A4" s="1886" t="s">
        <v>403</v>
      </c>
      <c r="B4" s="1887"/>
      <c r="C4" s="1888"/>
    </row>
    <row r="5" spans="1:4" ht="44.25" customHeight="1" thickBot="1" x14ac:dyDescent="0.25">
      <c r="A5" s="770" t="s">
        <v>1697</v>
      </c>
      <c r="B5" s="1545" t="s">
        <v>1698</v>
      </c>
      <c r="C5" s="1547"/>
    </row>
    <row r="6" spans="1:4" s="31" customFormat="1" ht="13.5" customHeight="1" thickBot="1" x14ac:dyDescent="0.25">
      <c r="A6" s="126" t="s">
        <v>575</v>
      </c>
      <c r="B6" s="204"/>
      <c r="C6" s="225" t="str">
        <f>Obsah!D5</f>
        <v>(30/06/2020)</v>
      </c>
    </row>
    <row r="7" spans="1:4" ht="15" x14ac:dyDescent="0.2">
      <c r="A7" s="1889" t="s">
        <v>1903</v>
      </c>
      <c r="B7" s="87" t="s">
        <v>1694</v>
      </c>
      <c r="C7" s="85" t="str">
        <f>Obsah!D5</f>
        <v>(30/06/2020)</v>
      </c>
    </row>
    <row r="8" spans="1:4" ht="30" x14ac:dyDescent="0.2">
      <c r="A8" s="1890"/>
      <c r="B8" s="88" t="s">
        <v>1695</v>
      </c>
      <c r="C8" s="85" t="s">
        <v>2894</v>
      </c>
    </row>
    <row r="9" spans="1:4" ht="45" customHeight="1" thickBot="1" x14ac:dyDescent="0.25">
      <c r="A9" s="1891"/>
      <c r="B9" s="89" t="s">
        <v>1696</v>
      </c>
      <c r="C9" s="86" t="s">
        <v>2975</v>
      </c>
    </row>
    <row r="10" spans="1:4" ht="15" customHeight="1" x14ac:dyDescent="0.2">
      <c r="A10" s="1870" t="s">
        <v>513</v>
      </c>
      <c r="B10" s="1871"/>
      <c r="C10" s="1872"/>
    </row>
    <row r="11" spans="1:4" ht="15" customHeight="1" x14ac:dyDescent="0.2">
      <c r="A11" s="1873"/>
      <c r="B11" s="1874"/>
      <c r="C11" s="1875"/>
    </row>
    <row r="12" spans="1:4" ht="19.5" customHeight="1" thickBot="1" x14ac:dyDescent="0.25">
      <c r="A12" s="1876"/>
      <c r="B12" s="1877"/>
      <c r="C12" s="1878"/>
    </row>
    <row r="13" spans="1:4" ht="15.75" thickBot="1" x14ac:dyDescent="0.25">
      <c r="A13" s="90"/>
      <c r="B13" s="1479" t="s">
        <v>2976</v>
      </c>
      <c r="C13" s="91" t="s">
        <v>429</v>
      </c>
    </row>
    <row r="14" spans="1:4" ht="15.75" thickBot="1" x14ac:dyDescent="0.25">
      <c r="A14" s="92">
        <v>1</v>
      </c>
      <c r="B14" s="79" t="s">
        <v>430</v>
      </c>
      <c r="C14" s="1420">
        <v>811134983.81999993</v>
      </c>
    </row>
    <row r="15" spans="1:4" ht="26.25" thickBot="1" x14ac:dyDescent="0.25">
      <c r="A15" s="92">
        <v>2</v>
      </c>
      <c r="B15" s="79" t="s">
        <v>503</v>
      </c>
      <c r="C15" s="1420">
        <v>-124350.16022586823</v>
      </c>
    </row>
    <row r="16" spans="1:4" ht="51.75" thickBot="1" x14ac:dyDescent="0.25">
      <c r="A16" s="92">
        <v>3</v>
      </c>
      <c r="B16" s="80" t="s">
        <v>504</v>
      </c>
      <c r="C16" s="1420"/>
    </row>
    <row r="17" spans="1:3" ht="15.75" thickBot="1" x14ac:dyDescent="0.25">
      <c r="A17" s="92">
        <v>4</v>
      </c>
      <c r="B17" s="79" t="s">
        <v>431</v>
      </c>
      <c r="C17" s="1420">
        <v>1003002.1789337918</v>
      </c>
    </row>
    <row r="18" spans="1:3" ht="15.75" thickBot="1" x14ac:dyDescent="0.25">
      <c r="A18" s="92">
        <v>5</v>
      </c>
      <c r="B18" s="79" t="s">
        <v>432</v>
      </c>
      <c r="C18" s="1420">
        <v>110993340.43733525</v>
      </c>
    </row>
    <row r="19" spans="1:3" ht="26.25" thickBot="1" x14ac:dyDescent="0.25">
      <c r="A19" s="92">
        <v>6</v>
      </c>
      <c r="B19" s="79" t="s">
        <v>433</v>
      </c>
      <c r="C19" s="1420">
        <v>16862792.276847422</v>
      </c>
    </row>
    <row r="20" spans="1:3" ht="39" thickBot="1" x14ac:dyDescent="0.25">
      <c r="A20" s="94" t="s">
        <v>434</v>
      </c>
      <c r="B20" s="79" t="s">
        <v>435</v>
      </c>
      <c r="C20" s="1420"/>
    </row>
    <row r="21" spans="1:3" ht="26.25" thickBot="1" x14ac:dyDescent="0.25">
      <c r="A21" s="94" t="s">
        <v>436</v>
      </c>
      <c r="B21" s="79" t="s">
        <v>506</v>
      </c>
      <c r="C21" s="1420"/>
    </row>
    <row r="22" spans="1:3" ht="15.75" thickBot="1" x14ac:dyDescent="0.25">
      <c r="A22" s="92">
        <v>7</v>
      </c>
      <c r="B22" s="79" t="s">
        <v>437</v>
      </c>
      <c r="C22" s="1420">
        <v>-14696351.00987196</v>
      </c>
    </row>
    <row r="23" spans="1:3" ht="15.75" thickBot="1" x14ac:dyDescent="0.25">
      <c r="A23" s="95">
        <v>8</v>
      </c>
      <c r="B23" s="96" t="s">
        <v>438</v>
      </c>
      <c r="C23" s="1421">
        <v>925173417.54301858</v>
      </c>
    </row>
    <row r="24" spans="1:3" ht="33.75" customHeight="1" thickBot="1" x14ac:dyDescent="0.25">
      <c r="A24" s="1849" t="s">
        <v>514</v>
      </c>
      <c r="B24" s="1850"/>
      <c r="C24" s="1851"/>
    </row>
    <row r="25" spans="1:3" ht="15" customHeight="1" x14ac:dyDescent="0.2">
      <c r="A25" s="1870" t="s">
        <v>439</v>
      </c>
      <c r="B25" s="1871"/>
      <c r="C25" s="1872"/>
    </row>
    <row r="26" spans="1:3" ht="15" customHeight="1" x14ac:dyDescent="0.2">
      <c r="A26" s="1873"/>
      <c r="B26" s="1874"/>
      <c r="C26" s="1875"/>
    </row>
    <row r="27" spans="1:3" ht="19.5" customHeight="1" thickBot="1" x14ac:dyDescent="0.25">
      <c r="A27" s="1876"/>
      <c r="B27" s="1877"/>
      <c r="C27" s="1878"/>
    </row>
    <row r="28" spans="1:3" ht="28.5" customHeight="1" thickBot="1" x14ac:dyDescent="0.25">
      <c r="A28" s="90"/>
      <c r="B28" s="609"/>
      <c r="C28" s="91" t="s">
        <v>440</v>
      </c>
    </row>
    <row r="29" spans="1:3" ht="13.5" thickBot="1" x14ac:dyDescent="0.25">
      <c r="A29" s="1864" t="s">
        <v>441</v>
      </c>
      <c r="B29" s="1865"/>
      <c r="C29" s="1866"/>
    </row>
    <row r="30" spans="1:3" ht="26.25" thickBot="1" x14ac:dyDescent="0.25">
      <c r="A30" s="92">
        <v>1</v>
      </c>
      <c r="B30" s="79" t="s">
        <v>442</v>
      </c>
      <c r="C30" s="1420">
        <v>651946216.97626889</v>
      </c>
    </row>
    <row r="31" spans="1:3" ht="15.75" thickBot="1" x14ac:dyDescent="0.25">
      <c r="A31" s="92">
        <v>2</v>
      </c>
      <c r="B31" s="79" t="s">
        <v>443</v>
      </c>
      <c r="C31" s="1420">
        <v>-10377250.226366894</v>
      </c>
    </row>
    <row r="32" spans="1:3" ht="26.25" thickBot="1" x14ac:dyDescent="0.25">
      <c r="A32" s="97">
        <v>3</v>
      </c>
      <c r="B32" s="82" t="s">
        <v>507</v>
      </c>
      <c r="C32" s="1422">
        <v>641568966.74990201</v>
      </c>
    </row>
    <row r="33" spans="1:3" ht="13.5" thickBot="1" x14ac:dyDescent="0.25">
      <c r="A33" s="1858" t="s">
        <v>444</v>
      </c>
      <c r="B33" s="1859"/>
      <c r="C33" s="1860"/>
    </row>
    <row r="34" spans="1:3" ht="26.25" thickBot="1" x14ac:dyDescent="0.25">
      <c r="A34" s="92">
        <v>4</v>
      </c>
      <c r="B34" s="79" t="s">
        <v>508</v>
      </c>
      <c r="C34" s="1420">
        <v>5615952.8634082312</v>
      </c>
    </row>
    <row r="35" spans="1:3" ht="26.25" thickBot="1" x14ac:dyDescent="0.25">
      <c r="A35" s="92">
        <v>5</v>
      </c>
      <c r="B35" s="79" t="s">
        <v>445</v>
      </c>
      <c r="C35" s="1420">
        <v>4554082.8555255607</v>
      </c>
    </row>
    <row r="36" spans="1:3" ht="15.75" thickBot="1" x14ac:dyDescent="0.25">
      <c r="A36" s="94" t="s">
        <v>446</v>
      </c>
      <c r="B36" s="79" t="s">
        <v>447</v>
      </c>
      <c r="C36" s="1420"/>
    </row>
    <row r="37" spans="1:3" ht="26.25" thickBot="1" x14ac:dyDescent="0.25">
      <c r="A37" s="92">
        <v>6</v>
      </c>
      <c r="B37" s="79" t="s">
        <v>448</v>
      </c>
      <c r="C37" s="1420"/>
    </row>
    <row r="38" spans="1:3" ht="26.25" thickBot="1" x14ac:dyDescent="0.25">
      <c r="A38" s="92">
        <v>7</v>
      </c>
      <c r="B38" s="79" t="s">
        <v>509</v>
      </c>
      <c r="C38" s="1420"/>
    </row>
    <row r="39" spans="1:3" ht="15.75" thickBot="1" x14ac:dyDescent="0.25">
      <c r="A39" s="92">
        <v>8</v>
      </c>
      <c r="B39" s="79" t="s">
        <v>449</v>
      </c>
      <c r="C39" s="1420"/>
    </row>
    <row r="40" spans="1:3" ht="15.75" thickBot="1" x14ac:dyDescent="0.25">
      <c r="A40" s="92">
        <v>9</v>
      </c>
      <c r="B40" s="79" t="s">
        <v>450</v>
      </c>
      <c r="C40" s="1420"/>
    </row>
    <row r="41" spans="1:3" ht="26.25" thickBot="1" x14ac:dyDescent="0.25">
      <c r="A41" s="92">
        <v>10</v>
      </c>
      <c r="B41" s="79" t="s">
        <v>451</v>
      </c>
      <c r="C41" s="1420"/>
    </row>
    <row r="42" spans="1:3" ht="15.75" thickBot="1" x14ac:dyDescent="0.25">
      <c r="A42" s="97">
        <v>11</v>
      </c>
      <c r="B42" s="82" t="s">
        <v>452</v>
      </c>
      <c r="C42" s="1422">
        <v>10170035.718933791</v>
      </c>
    </row>
    <row r="43" spans="1:3" ht="13.5" thickBot="1" x14ac:dyDescent="0.25">
      <c r="A43" s="1858" t="s">
        <v>453</v>
      </c>
      <c r="B43" s="1859"/>
      <c r="C43" s="1860"/>
    </row>
    <row r="44" spans="1:3" ht="26.25" thickBot="1" x14ac:dyDescent="0.25">
      <c r="A44" s="92">
        <v>12</v>
      </c>
      <c r="B44" s="79" t="s">
        <v>454</v>
      </c>
      <c r="C44" s="1420">
        <v>253833672.38481399</v>
      </c>
    </row>
    <row r="45" spans="1:3" ht="26.25" thickBot="1" x14ac:dyDescent="0.25">
      <c r="A45" s="92">
        <v>13</v>
      </c>
      <c r="B45" s="79" t="s">
        <v>455</v>
      </c>
      <c r="C45" s="1420"/>
    </row>
    <row r="46" spans="1:3" ht="15.75" thickBot="1" x14ac:dyDescent="0.25">
      <c r="A46" s="92">
        <v>14</v>
      </c>
      <c r="B46" s="79" t="s">
        <v>456</v>
      </c>
      <c r="C46" s="1420">
        <v>2737950.4125212557</v>
      </c>
    </row>
    <row r="47" spans="1:3" ht="26.25" thickBot="1" x14ac:dyDescent="0.25">
      <c r="A47" s="94" t="s">
        <v>457</v>
      </c>
      <c r="B47" s="79" t="s">
        <v>458</v>
      </c>
      <c r="C47" s="1420"/>
    </row>
    <row r="48" spans="1:3" ht="15.75" thickBot="1" x14ac:dyDescent="0.25">
      <c r="A48" s="92">
        <v>15</v>
      </c>
      <c r="B48" s="79" t="s">
        <v>459</v>
      </c>
      <c r="C48" s="1420"/>
    </row>
    <row r="49" spans="1:3" ht="15.75" thickBot="1" x14ac:dyDescent="0.25">
      <c r="A49" s="94" t="s">
        <v>460</v>
      </c>
      <c r="B49" s="79" t="s">
        <v>461</v>
      </c>
      <c r="C49" s="1420"/>
    </row>
    <row r="50" spans="1:3" ht="26.25" thickBot="1" x14ac:dyDescent="0.25">
      <c r="A50" s="97">
        <v>16</v>
      </c>
      <c r="B50" s="82" t="s">
        <v>462</v>
      </c>
      <c r="C50" s="1422">
        <v>256571622.79733524</v>
      </c>
    </row>
    <row r="51" spans="1:3" ht="13.5" thickBot="1" x14ac:dyDescent="0.25">
      <c r="A51" s="1858" t="s">
        <v>463</v>
      </c>
      <c r="B51" s="1859"/>
      <c r="C51" s="1860"/>
    </row>
    <row r="52" spans="1:3" ht="15.75" thickBot="1" x14ac:dyDescent="0.25">
      <c r="A52" s="92">
        <v>17</v>
      </c>
      <c r="B52" s="79" t="s">
        <v>464</v>
      </c>
      <c r="C52" s="1420">
        <v>53188772.11914055</v>
      </c>
    </row>
    <row r="53" spans="1:3" ht="15.75" thickBot="1" x14ac:dyDescent="0.25">
      <c r="A53" s="92">
        <v>18</v>
      </c>
      <c r="B53" s="79" t="s">
        <v>465</v>
      </c>
      <c r="C53" s="1420">
        <v>-36325979.842293128</v>
      </c>
    </row>
    <row r="54" spans="1:3" ht="13.5" customHeight="1" thickBot="1" x14ac:dyDescent="0.25">
      <c r="A54" s="97">
        <v>19</v>
      </c>
      <c r="B54" s="82" t="s">
        <v>466</v>
      </c>
      <c r="C54" s="1422">
        <v>16862792.276847422</v>
      </c>
    </row>
    <row r="55" spans="1:3" ht="13.5" thickBot="1" x14ac:dyDescent="0.25">
      <c r="A55" s="1861" t="s">
        <v>467</v>
      </c>
      <c r="B55" s="1862"/>
      <c r="C55" s="1863"/>
    </row>
    <row r="56" spans="1:3" ht="26.25" thickBot="1" x14ac:dyDescent="0.25">
      <c r="A56" s="94" t="s">
        <v>468</v>
      </c>
      <c r="B56" s="79" t="s">
        <v>469</v>
      </c>
      <c r="C56" s="93"/>
    </row>
    <row r="57" spans="1:3" ht="26.25" thickBot="1" x14ac:dyDescent="0.25">
      <c r="A57" s="94" t="s">
        <v>470</v>
      </c>
      <c r="B57" s="79" t="s">
        <v>510</v>
      </c>
      <c r="C57" s="93"/>
    </row>
    <row r="58" spans="1:3" ht="13.5" thickBot="1" x14ac:dyDescent="0.25">
      <c r="A58" s="1858" t="s">
        <v>471</v>
      </c>
      <c r="B58" s="1859"/>
      <c r="C58" s="1860"/>
    </row>
    <row r="59" spans="1:3" ht="15.75" thickBot="1" x14ac:dyDescent="0.25">
      <c r="A59" s="92">
        <v>20</v>
      </c>
      <c r="B59" s="83" t="s">
        <v>472</v>
      </c>
      <c r="C59" s="1420">
        <v>76757938.217450812</v>
      </c>
    </row>
    <row r="60" spans="1:3" ht="26.25" thickBot="1" x14ac:dyDescent="0.25">
      <c r="A60" s="97">
        <v>21</v>
      </c>
      <c r="B60" s="82" t="s">
        <v>473</v>
      </c>
      <c r="C60" s="1422">
        <v>925173417.54301858</v>
      </c>
    </row>
    <row r="61" spans="1:3" ht="13.5" thickBot="1" x14ac:dyDescent="0.25">
      <c r="A61" s="1858" t="s">
        <v>474</v>
      </c>
      <c r="B61" s="1859"/>
      <c r="C61" s="1860"/>
    </row>
    <row r="62" spans="1:3" ht="15.75" thickBot="1" x14ac:dyDescent="0.25">
      <c r="A62" s="771">
        <v>22</v>
      </c>
      <c r="B62" s="772" t="s">
        <v>1996</v>
      </c>
      <c r="C62" s="1423">
        <v>8.296600049458483E-2</v>
      </c>
    </row>
    <row r="63" spans="1:3" ht="13.5" thickBot="1" x14ac:dyDescent="0.25">
      <c r="A63" s="1855" t="s">
        <v>475</v>
      </c>
      <c r="B63" s="1856"/>
      <c r="C63" s="1857"/>
    </row>
    <row r="64" spans="1:3" ht="15.75" thickBot="1" x14ac:dyDescent="0.25">
      <c r="A64" s="94" t="s">
        <v>476</v>
      </c>
      <c r="B64" s="79" t="s">
        <v>477</v>
      </c>
      <c r="C64" s="93"/>
    </row>
    <row r="65" spans="1:3" ht="26.25" thickBot="1" x14ac:dyDescent="0.25">
      <c r="A65" s="98" t="s">
        <v>478</v>
      </c>
      <c r="B65" s="99" t="s">
        <v>479</v>
      </c>
      <c r="C65" s="100"/>
    </row>
    <row r="66" spans="1:3" ht="20.25" customHeight="1" thickBot="1" x14ac:dyDescent="0.25">
      <c r="A66" s="1867" t="s">
        <v>2012</v>
      </c>
      <c r="B66" s="1868"/>
      <c r="C66" s="1869"/>
    </row>
    <row r="67" spans="1:3" ht="15" customHeight="1" x14ac:dyDescent="0.2">
      <c r="A67" s="1870" t="s">
        <v>512</v>
      </c>
      <c r="B67" s="1871"/>
      <c r="C67" s="1872"/>
    </row>
    <row r="68" spans="1:3" ht="15" customHeight="1" x14ac:dyDescent="0.2">
      <c r="A68" s="1873"/>
      <c r="B68" s="1874"/>
      <c r="C68" s="1875"/>
    </row>
    <row r="69" spans="1:3" ht="15.75" customHeight="1" thickBot="1" x14ac:dyDescent="0.25">
      <c r="A69" s="1876"/>
      <c r="B69" s="1877"/>
      <c r="C69" s="1878"/>
    </row>
    <row r="70" spans="1:3" ht="25.5" customHeight="1" thickBot="1" x14ac:dyDescent="0.25">
      <c r="A70" s="90"/>
      <c r="B70" s="609"/>
      <c r="C70" s="91" t="s">
        <v>440</v>
      </c>
    </row>
    <row r="71" spans="1:3" ht="39" thickBot="1" x14ac:dyDescent="0.25">
      <c r="A71" s="94" t="s">
        <v>480</v>
      </c>
      <c r="B71" s="79" t="s">
        <v>511</v>
      </c>
      <c r="C71" s="1420">
        <v>641568966.74990201</v>
      </c>
    </row>
    <row r="72" spans="1:3" ht="15.75" thickBot="1" x14ac:dyDescent="0.25">
      <c r="A72" s="94" t="s">
        <v>481</v>
      </c>
      <c r="B72" s="81" t="s">
        <v>482</v>
      </c>
      <c r="C72" s="1420">
        <v>20683789.84065</v>
      </c>
    </row>
    <row r="73" spans="1:3" ht="15.75" thickBot="1" x14ac:dyDescent="0.25">
      <c r="A73" s="94" t="s">
        <v>483</v>
      </c>
      <c r="B73" s="546" t="s">
        <v>1997</v>
      </c>
      <c r="C73" s="1420">
        <v>620885176.90925205</v>
      </c>
    </row>
    <row r="74" spans="1:3" ht="15.75" thickBot="1" x14ac:dyDescent="0.25">
      <c r="A74" s="94" t="s">
        <v>484</v>
      </c>
      <c r="B74" s="84" t="s">
        <v>485</v>
      </c>
      <c r="C74" s="1420">
        <v>0</v>
      </c>
    </row>
    <row r="75" spans="1:3" ht="15.75" thickBot="1" x14ac:dyDescent="0.25">
      <c r="A75" s="94" t="s">
        <v>486</v>
      </c>
      <c r="B75" s="84" t="s">
        <v>487</v>
      </c>
      <c r="C75" s="1420">
        <v>80780398.149459854</v>
      </c>
    </row>
    <row r="76" spans="1:3" ht="39" thickBot="1" x14ac:dyDescent="0.25">
      <c r="A76" s="94" t="s">
        <v>488</v>
      </c>
      <c r="B76" s="84" t="s">
        <v>489</v>
      </c>
      <c r="C76" s="1420">
        <v>0</v>
      </c>
    </row>
    <row r="77" spans="1:3" ht="15.75" thickBot="1" x14ac:dyDescent="0.25">
      <c r="A77" s="94" t="s">
        <v>490</v>
      </c>
      <c r="B77" s="84" t="s">
        <v>491</v>
      </c>
      <c r="C77" s="1420">
        <v>27067420.940514959</v>
      </c>
    </row>
    <row r="78" spans="1:3" ht="15.75" thickBot="1" x14ac:dyDescent="0.25">
      <c r="A78" s="94" t="s">
        <v>492</v>
      </c>
      <c r="B78" s="84" t="s">
        <v>493</v>
      </c>
      <c r="C78" s="1424">
        <v>5320902.1171236606</v>
      </c>
    </row>
    <row r="79" spans="1:3" ht="15.75" thickBot="1" x14ac:dyDescent="0.25">
      <c r="A79" s="94" t="s">
        <v>494</v>
      </c>
      <c r="B79" s="84" t="s">
        <v>5</v>
      </c>
      <c r="C79" s="1424">
        <v>418616101.87672281</v>
      </c>
    </row>
    <row r="80" spans="1:3" ht="15.75" thickBot="1" x14ac:dyDescent="0.25">
      <c r="A80" s="94" t="s">
        <v>495</v>
      </c>
      <c r="B80" s="84" t="s">
        <v>496</v>
      </c>
      <c r="C80" s="1424">
        <v>51457970.072266079</v>
      </c>
    </row>
    <row r="81" spans="1:3" ht="15.75" thickBot="1" x14ac:dyDescent="0.25">
      <c r="A81" s="94" t="s">
        <v>497</v>
      </c>
      <c r="B81" s="84" t="s">
        <v>6</v>
      </c>
      <c r="C81" s="1424">
        <v>23414179.663784411</v>
      </c>
    </row>
    <row r="82" spans="1:3" ht="26.25" thickBot="1" x14ac:dyDescent="0.25">
      <c r="A82" s="98" t="s">
        <v>498</v>
      </c>
      <c r="B82" s="101" t="s">
        <v>499</v>
      </c>
      <c r="C82" s="1425">
        <v>14228204.08938029</v>
      </c>
    </row>
    <row r="83" spans="1:3" ht="40.5" customHeight="1" thickBot="1" x14ac:dyDescent="0.25">
      <c r="A83" s="1852" t="s">
        <v>1699</v>
      </c>
      <c r="B83" s="1853"/>
      <c r="C83" s="1854"/>
    </row>
    <row r="84" spans="1:3" ht="15" customHeight="1" x14ac:dyDescent="0.2">
      <c r="A84" s="1870" t="s">
        <v>502</v>
      </c>
      <c r="B84" s="1871"/>
      <c r="C84" s="1872"/>
    </row>
    <row r="85" spans="1:3" ht="15" customHeight="1" x14ac:dyDescent="0.2">
      <c r="A85" s="1873"/>
      <c r="B85" s="1874"/>
      <c r="C85" s="1875"/>
    </row>
    <row r="86" spans="1:3" ht="15.75" customHeight="1" thickBot="1" x14ac:dyDescent="0.25">
      <c r="A86" s="1876"/>
      <c r="B86" s="1877"/>
      <c r="C86" s="1878"/>
    </row>
    <row r="87" spans="1:3" ht="15.75" thickBot="1" x14ac:dyDescent="0.25">
      <c r="A87" s="1880"/>
      <c r="B87" s="1881"/>
      <c r="C87" s="102" t="s">
        <v>425</v>
      </c>
    </row>
    <row r="88" spans="1:3" ht="96" customHeight="1" thickBot="1" x14ac:dyDescent="0.25">
      <c r="A88" s="1882"/>
      <c r="B88" s="1883"/>
      <c r="C88" s="1126" t="s">
        <v>500</v>
      </c>
    </row>
    <row r="89" spans="1:3" ht="15.75" thickBot="1" x14ac:dyDescent="0.25">
      <c r="A89" s="103" t="s">
        <v>408</v>
      </c>
      <c r="B89" s="1884"/>
      <c r="C89" s="1885"/>
    </row>
    <row r="90" spans="1:3" ht="285.75" thickBot="1" x14ac:dyDescent="0.25">
      <c r="A90" s="92">
        <v>1</v>
      </c>
      <c r="B90" s="79" t="s">
        <v>358</v>
      </c>
      <c r="C90" s="105" t="s">
        <v>2883</v>
      </c>
    </row>
    <row r="91" spans="1:3" ht="26.25" thickBot="1" x14ac:dyDescent="0.25">
      <c r="A91" s="104">
        <v>2</v>
      </c>
      <c r="B91" s="99" t="s">
        <v>501</v>
      </c>
      <c r="C91" s="105"/>
    </row>
    <row r="92" spans="1:3" ht="21" customHeight="1" x14ac:dyDescent="0.2"/>
    <row r="93" spans="1:3" ht="68.25" customHeight="1" x14ac:dyDescent="0.2">
      <c r="A93" s="1892" t="s">
        <v>2529</v>
      </c>
      <c r="B93" s="1892"/>
      <c r="C93" s="1892"/>
    </row>
    <row r="94" spans="1:3" ht="47.25" customHeight="1" thickBot="1" x14ac:dyDescent="0.25">
      <c r="A94" s="1879" t="s">
        <v>2528</v>
      </c>
      <c r="B94" s="1879"/>
      <c r="C94" s="1879"/>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XEM728"/>
  <sheetViews>
    <sheetView zoomScale="80" zoomScaleNormal="80" zoomScaleSheetLayoutView="100" workbookViewId="0">
      <pane ySplit="7" topLeftCell="A8" activePane="bottomLeft" state="frozen"/>
      <selection pane="bottomLeft" activeCell="M32" sqref="M32"/>
    </sheetView>
  </sheetViews>
  <sheetFormatPr defaultColWidth="9.140625" defaultRowHeight="12.75" x14ac:dyDescent="0.2"/>
  <cols>
    <col min="1" max="1" width="10.42578125" style="21" customWidth="1"/>
    <col min="2" max="2" width="56.85546875" style="21" customWidth="1"/>
    <col min="3" max="3" width="12" style="21" bestFit="1" customWidth="1"/>
    <col min="4" max="4" width="12" style="29" bestFit="1" customWidth="1"/>
    <col min="5" max="5" width="15.28515625" style="21" customWidth="1"/>
    <col min="6" max="7" width="12.42578125" style="21" bestFit="1" customWidth="1"/>
    <col min="8" max="16384" width="9.140625" style="21"/>
  </cols>
  <sheetData>
    <row r="1" spans="1:7" ht="55.5" customHeight="1" x14ac:dyDescent="0.2">
      <c r="A1" s="659" t="s">
        <v>749</v>
      </c>
      <c r="B1" s="1513" t="s">
        <v>784</v>
      </c>
      <c r="C1" s="1513"/>
      <c r="D1" s="1513"/>
      <c r="E1" s="1513"/>
      <c r="F1" s="1513"/>
      <c r="G1" s="1514"/>
    </row>
    <row r="2" spans="1:7" ht="45.75" customHeight="1" x14ac:dyDescent="0.2">
      <c r="A2" s="211"/>
      <c r="B2" s="1894" t="s">
        <v>404</v>
      </c>
      <c r="C2" s="1894"/>
      <c r="D2" s="1894"/>
      <c r="E2" s="1894"/>
      <c r="F2" s="1894"/>
      <c r="G2" s="1895"/>
    </row>
    <row r="3" spans="1:7" ht="32.25" customHeight="1" x14ac:dyDescent="0.2">
      <c r="A3" s="211" t="s">
        <v>749</v>
      </c>
      <c r="B3" s="1894" t="s">
        <v>1896</v>
      </c>
      <c r="C3" s="1894"/>
      <c r="D3" s="1894"/>
      <c r="E3" s="1894"/>
      <c r="F3" s="1894"/>
      <c r="G3" s="1895"/>
    </row>
    <row r="4" spans="1:7" ht="42.75" customHeight="1" x14ac:dyDescent="0.2">
      <c r="A4" s="1907" t="s">
        <v>2870</v>
      </c>
      <c r="B4" s="1908"/>
      <c r="C4" s="1908"/>
      <c r="D4" s="1908"/>
      <c r="E4" s="1908"/>
      <c r="F4" s="1908"/>
      <c r="G4" s="1908"/>
    </row>
    <row r="5" spans="1:7" ht="13.5" thickBot="1" x14ac:dyDescent="0.25">
      <c r="A5" s="1904" t="s">
        <v>403</v>
      </c>
      <c r="B5" s="1905"/>
      <c r="C5" s="1905"/>
      <c r="D5" s="1905"/>
      <c r="E5" s="1905"/>
      <c r="F5" s="1905"/>
      <c r="G5" s="1906"/>
    </row>
    <row r="6" spans="1:7" ht="45.75" customHeight="1" thickBot="1" x14ac:dyDescent="0.25">
      <c r="A6" s="349" t="s">
        <v>631</v>
      </c>
      <c r="B6" s="1515" t="s">
        <v>2102</v>
      </c>
      <c r="C6" s="1516"/>
      <c r="D6" s="1516"/>
      <c r="E6" s="1516"/>
      <c r="F6" s="1516"/>
      <c r="G6" s="1517"/>
    </row>
    <row r="7" spans="1:7" ht="15" customHeight="1" thickBot="1" x14ac:dyDescent="0.25">
      <c r="A7" s="126" t="s">
        <v>575</v>
      </c>
      <c r="B7" s="590"/>
      <c r="C7" s="260"/>
      <c r="D7" s="590"/>
      <c r="E7" s="813" t="str">
        <f>Obsah!D5</f>
        <v>(30/06/2020)</v>
      </c>
      <c r="F7" s="673"/>
      <c r="G7" s="773" t="s">
        <v>2976</v>
      </c>
    </row>
    <row r="8" spans="1:7" ht="67.5" customHeight="1" x14ac:dyDescent="0.2">
      <c r="A8" s="1896" t="s">
        <v>824</v>
      </c>
      <c r="B8" s="1897"/>
      <c r="C8" s="1897"/>
      <c r="D8" s="1897"/>
      <c r="E8" s="1897"/>
      <c r="F8" s="1897"/>
      <c r="G8" s="1898"/>
    </row>
    <row r="9" spans="1:7" ht="64.5" customHeight="1" x14ac:dyDescent="0.2">
      <c r="A9" s="1896" t="s">
        <v>2086</v>
      </c>
      <c r="B9" s="1897"/>
      <c r="C9" s="1897"/>
      <c r="D9" s="1897"/>
      <c r="E9" s="1897"/>
      <c r="F9" s="1897"/>
      <c r="G9" s="1898"/>
    </row>
    <row r="10" spans="1:7" ht="53.25" customHeight="1" x14ac:dyDescent="0.2">
      <c r="A10" s="1896" t="s">
        <v>2087</v>
      </c>
      <c r="B10" s="1897"/>
      <c r="C10" s="1897"/>
      <c r="D10" s="1897"/>
      <c r="E10" s="1897"/>
      <c r="F10" s="1897"/>
      <c r="G10" s="1898"/>
    </row>
    <row r="11" spans="1:7" s="258" customFormat="1" ht="82.5" customHeight="1" x14ac:dyDescent="0.2">
      <c r="A11" s="1896" t="s">
        <v>785</v>
      </c>
      <c r="B11" s="1897"/>
      <c r="C11" s="1897"/>
      <c r="D11" s="1897"/>
      <c r="E11" s="1897"/>
      <c r="F11" s="1897"/>
      <c r="G11" s="1898"/>
    </row>
    <row r="12" spans="1:7" s="259" customFormat="1" ht="43.5" customHeight="1" x14ac:dyDescent="0.2">
      <c r="A12" s="1896" t="s">
        <v>2088</v>
      </c>
      <c r="B12" s="1897"/>
      <c r="C12" s="1897"/>
      <c r="D12" s="1897"/>
      <c r="E12" s="1897"/>
      <c r="F12" s="1897"/>
      <c r="G12" s="1898"/>
    </row>
    <row r="13" spans="1:7" s="258" customFormat="1" ht="56.25" customHeight="1" x14ac:dyDescent="0.2">
      <c r="A13" s="1896" t="s">
        <v>2089</v>
      </c>
      <c r="B13" s="1897"/>
      <c r="C13" s="1897"/>
      <c r="D13" s="1897"/>
      <c r="E13" s="1897"/>
      <c r="F13" s="1897"/>
      <c r="G13" s="1898"/>
    </row>
    <row r="14" spans="1:7" s="258" customFormat="1" ht="41.25" customHeight="1" x14ac:dyDescent="0.2">
      <c r="A14" s="1896" t="s">
        <v>2090</v>
      </c>
      <c r="B14" s="1897"/>
      <c r="C14" s="1897"/>
      <c r="D14" s="1897"/>
      <c r="E14" s="1897"/>
      <c r="F14" s="1897"/>
      <c r="G14" s="1898"/>
    </row>
    <row r="15" spans="1:7" s="258" customFormat="1" ht="98.25" customHeight="1" thickBot="1" x14ac:dyDescent="0.25">
      <c r="A15" s="1896" t="s">
        <v>2091</v>
      </c>
      <c r="B15" s="1897"/>
      <c r="C15" s="1897"/>
      <c r="D15" s="1897"/>
      <c r="E15" s="1897"/>
      <c r="F15" s="1897"/>
      <c r="G15" s="1898"/>
    </row>
    <row r="16" spans="1:7" s="258" customFormat="1" ht="18.75" customHeight="1" thickBot="1" x14ac:dyDescent="0.25">
      <c r="A16" s="1900" t="s">
        <v>786</v>
      </c>
      <c r="B16" s="1901"/>
      <c r="C16" s="1901"/>
      <c r="D16" s="1901"/>
      <c r="E16" s="1901"/>
      <c r="F16" s="1901"/>
      <c r="G16" s="1902"/>
    </row>
    <row r="17" spans="1:7" s="258" customFormat="1" ht="25.5" customHeight="1" thickBot="1" x14ac:dyDescent="0.25">
      <c r="A17" s="1911" t="s">
        <v>1112</v>
      </c>
      <c r="B17" s="774"/>
      <c r="C17" s="775" t="s">
        <v>820</v>
      </c>
      <c r="D17" s="776" t="s">
        <v>821</v>
      </c>
      <c r="E17" s="776" t="s">
        <v>825</v>
      </c>
      <c r="F17" s="776" t="s">
        <v>826</v>
      </c>
      <c r="G17" s="777" t="s">
        <v>829</v>
      </c>
    </row>
    <row r="18" spans="1:7" s="258" customFormat="1" ht="25.5" customHeight="1" thickBot="1" x14ac:dyDescent="0.25">
      <c r="A18" s="1912"/>
      <c r="B18" s="778"/>
      <c r="C18" s="779" t="s">
        <v>822</v>
      </c>
      <c r="D18" s="780" t="s">
        <v>823</v>
      </c>
      <c r="E18" s="780" t="s">
        <v>827</v>
      </c>
      <c r="F18" s="780" t="s">
        <v>828</v>
      </c>
      <c r="G18" s="721" t="s">
        <v>830</v>
      </c>
    </row>
    <row r="19" spans="1:7" s="258" customFormat="1" ht="12.75" customHeight="1" thickBot="1" x14ac:dyDescent="0.25">
      <c r="A19" s="781"/>
      <c r="B19" s="782" t="s">
        <v>787</v>
      </c>
      <c r="C19" s="782"/>
      <c r="D19" s="782"/>
      <c r="E19" s="782"/>
      <c r="F19" s="782"/>
      <c r="G19" s="783"/>
    </row>
    <row r="20" spans="1:7" s="258" customFormat="1" ht="13.5" thickBot="1" x14ac:dyDescent="0.25">
      <c r="A20" s="784">
        <v>1</v>
      </c>
      <c r="B20" s="785" t="s">
        <v>788</v>
      </c>
      <c r="C20" s="1389">
        <v>76757938217.440002</v>
      </c>
      <c r="D20" s="1389">
        <v>77159599895.202515</v>
      </c>
      <c r="E20" s="1389">
        <v>66685807010.262505</v>
      </c>
      <c r="F20" s="1389">
        <v>65825617684.867004</v>
      </c>
      <c r="G20" s="1389">
        <v>64274831437.221512</v>
      </c>
    </row>
    <row r="21" spans="1:7" s="258" customFormat="1" ht="36.75" customHeight="1" thickBot="1" x14ac:dyDescent="0.25">
      <c r="A21" s="784">
        <v>2</v>
      </c>
      <c r="B21" s="785" t="s">
        <v>789</v>
      </c>
      <c r="C21" s="1389">
        <v>55292826794.787537</v>
      </c>
      <c r="D21" s="1389">
        <v>66442314531.876534</v>
      </c>
      <c r="E21" s="1389">
        <v>57170468674.262535</v>
      </c>
      <c r="F21" s="1389">
        <v>58706896962.174934</v>
      </c>
      <c r="G21" s="1389">
        <v>56539209314.636093</v>
      </c>
    </row>
    <row r="22" spans="1:7" s="258" customFormat="1" ht="18.75" customHeight="1" thickBot="1" x14ac:dyDescent="0.25">
      <c r="A22" s="784">
        <v>3</v>
      </c>
      <c r="B22" s="785" t="s">
        <v>790</v>
      </c>
      <c r="C22" s="1389">
        <v>76757938217.440002</v>
      </c>
      <c r="D22" s="1389">
        <v>77159599895.202515</v>
      </c>
      <c r="E22" s="1389">
        <v>66685807010.262505</v>
      </c>
      <c r="F22" s="1389">
        <v>65825617684.867004</v>
      </c>
      <c r="G22" s="1389">
        <v>64274831437.221512</v>
      </c>
    </row>
    <row r="23" spans="1:7" s="258" customFormat="1" ht="39.75" customHeight="1" thickBot="1" x14ac:dyDescent="0.25">
      <c r="A23" s="784">
        <v>4</v>
      </c>
      <c r="B23" s="785" t="s">
        <v>791</v>
      </c>
      <c r="C23" s="1389">
        <v>55292826794.787537</v>
      </c>
      <c r="D23" s="1389">
        <v>66442314531.876534</v>
      </c>
      <c r="E23" s="1389">
        <v>57170468674.262535</v>
      </c>
      <c r="F23" s="1389">
        <v>58706896962.174934</v>
      </c>
      <c r="G23" s="1389">
        <v>56539209314.636093</v>
      </c>
    </row>
    <row r="24" spans="1:7" s="259" customFormat="1" ht="18.75" customHeight="1" thickBot="1" x14ac:dyDescent="0.25">
      <c r="A24" s="784">
        <v>5</v>
      </c>
      <c r="B24" s="785" t="s">
        <v>1994</v>
      </c>
      <c r="C24" s="1389">
        <v>85312577127.550003</v>
      </c>
      <c r="D24" s="1389">
        <v>85845839799.535995</v>
      </c>
      <c r="E24" s="1389">
        <v>73187051366.576324</v>
      </c>
      <c r="F24" s="1389">
        <v>72271227448.440002</v>
      </c>
      <c r="G24" s="1389">
        <v>70720227535.94075</v>
      </c>
    </row>
    <row r="25" spans="1:7" ht="39.75" customHeight="1" thickBot="1" x14ac:dyDescent="0.25">
      <c r="A25" s="786">
        <v>6</v>
      </c>
      <c r="B25" s="787" t="s">
        <v>792</v>
      </c>
      <c r="C25" s="1389">
        <v>63847465704.896645</v>
      </c>
      <c r="D25" s="1389">
        <v>75128554436.210022</v>
      </c>
      <c r="E25" s="1389">
        <v>63671713030.576347</v>
      </c>
      <c r="F25" s="1389">
        <v>65152506725.748131</v>
      </c>
      <c r="G25" s="1389">
        <v>62984605413.355324</v>
      </c>
    </row>
    <row r="26" spans="1:7" s="258" customFormat="1" ht="12.75" customHeight="1" thickBot="1" x14ac:dyDescent="0.25">
      <c r="A26" s="781"/>
      <c r="B26" s="782" t="s">
        <v>793</v>
      </c>
      <c r="C26" s="782"/>
      <c r="D26" s="782"/>
      <c r="E26" s="782"/>
      <c r="F26" s="782"/>
      <c r="G26" s="783"/>
    </row>
    <row r="27" spans="1:7" s="791" customFormat="1" ht="17.25" customHeight="1" thickBot="1" x14ac:dyDescent="0.25">
      <c r="A27" s="784">
        <v>7</v>
      </c>
      <c r="B27" s="785" t="s">
        <v>794</v>
      </c>
      <c r="C27" s="1389">
        <v>638252560901.39014</v>
      </c>
      <c r="D27" s="1389">
        <v>681644459402.82605</v>
      </c>
      <c r="E27" s="1389">
        <v>659242109836.73071</v>
      </c>
      <c r="F27" s="1389">
        <v>651631063125.48608</v>
      </c>
      <c r="G27" s="1389">
        <v>614194368652.57715</v>
      </c>
    </row>
    <row r="28" spans="1:7" ht="41.25" customHeight="1" thickBot="1" x14ac:dyDescent="0.25">
      <c r="A28" s="792">
        <v>8</v>
      </c>
      <c r="B28" s="814" t="s">
        <v>795</v>
      </c>
      <c r="C28" s="1491">
        <v>614236820706.40527</v>
      </c>
      <c r="D28" s="1491">
        <v>680604860827.0896</v>
      </c>
      <c r="E28" s="1491">
        <v>651285012168.67651</v>
      </c>
      <c r="F28" s="1491">
        <v>645206232024.2467</v>
      </c>
      <c r="G28" s="1491">
        <v>603070077708.755</v>
      </c>
    </row>
    <row r="29" spans="1:7" s="258" customFormat="1" ht="12.75" customHeight="1" thickBot="1" x14ac:dyDescent="0.25">
      <c r="A29" s="1471"/>
      <c r="B29" s="1472" t="s">
        <v>796</v>
      </c>
      <c r="C29" s="1472"/>
      <c r="D29" s="1472"/>
      <c r="E29" s="1472"/>
      <c r="F29" s="1472"/>
      <c r="G29" s="1473"/>
    </row>
    <row r="30" spans="1:7" ht="26.25" thickBot="1" x14ac:dyDescent="0.25">
      <c r="A30" s="784">
        <v>9</v>
      </c>
      <c r="B30" s="785" t="s">
        <v>797</v>
      </c>
      <c r="C30" s="1390">
        <v>0.12026264040215749</v>
      </c>
      <c r="D30" s="1390">
        <v>0.11319625477892151</v>
      </c>
      <c r="E30" s="1390">
        <v>0.10115525997994584</v>
      </c>
      <c r="F30" s="1390">
        <v>0.10101669703887461</v>
      </c>
      <c r="G30" s="1390">
        <v>0.10464900806275378</v>
      </c>
    </row>
    <row r="31" spans="1:7" ht="39" thickBot="1" x14ac:dyDescent="0.25">
      <c r="A31" s="784">
        <v>10</v>
      </c>
      <c r="B31" s="785" t="s">
        <v>798</v>
      </c>
      <c r="C31" s="1390">
        <v>9.0018743472912971E-2</v>
      </c>
      <c r="D31" s="1390">
        <v>9.7622450787574477E-2</v>
      </c>
      <c r="E31" s="1390">
        <v>8.7781029205468555E-2</v>
      </c>
      <c r="F31" s="1390">
        <v>9.0989352006086544E-2</v>
      </c>
      <c r="G31" s="1390">
        <v>9.3752304092827143E-2</v>
      </c>
    </row>
    <row r="32" spans="1:7" ht="20.25" customHeight="1" thickBot="1" x14ac:dyDescent="0.25">
      <c r="A32" s="784">
        <v>11</v>
      </c>
      <c r="B32" s="785" t="s">
        <v>799</v>
      </c>
      <c r="C32" s="1390">
        <v>0.12026264040215749</v>
      </c>
      <c r="D32" s="1390">
        <v>0.11319625477892151</v>
      </c>
      <c r="E32" s="1390">
        <v>0.10115525997994584</v>
      </c>
      <c r="F32" s="1390">
        <v>0.10101669703887461</v>
      </c>
      <c r="G32" s="1390">
        <v>0.10464900806275378</v>
      </c>
    </row>
    <row r="33" spans="1:7" ht="44.25" customHeight="1" thickBot="1" x14ac:dyDescent="0.25">
      <c r="A33" s="784">
        <v>12</v>
      </c>
      <c r="B33" s="785" t="s">
        <v>800</v>
      </c>
      <c r="C33" s="1390">
        <v>9.0018743472912971E-2</v>
      </c>
      <c r="D33" s="1390">
        <v>9.7622450787574477E-2</v>
      </c>
      <c r="E33" s="1390">
        <v>8.7781029205468555E-2</v>
      </c>
      <c r="F33" s="1390">
        <v>9.0989352006086544E-2</v>
      </c>
      <c r="G33" s="1390">
        <v>9.3752304092827143E-2</v>
      </c>
    </row>
    <row r="34" spans="1:7" s="791" customFormat="1" ht="18.75" customHeight="1" thickBot="1" x14ac:dyDescent="0.25">
      <c r="A34" s="784">
        <v>13</v>
      </c>
      <c r="B34" s="785" t="s">
        <v>801</v>
      </c>
      <c r="C34" s="1390">
        <v>0.13366585949465665</v>
      </c>
      <c r="D34" s="1390">
        <v>0.12593932014754977</v>
      </c>
      <c r="E34" s="1390">
        <v>0.11101695458244011</v>
      </c>
      <c r="F34" s="1390">
        <v>0.11090819873103958</v>
      </c>
      <c r="G34" s="1390">
        <v>0.11514307383033674</v>
      </c>
    </row>
    <row r="35" spans="1:7" ht="44.25" customHeight="1" thickBot="1" x14ac:dyDescent="0.25">
      <c r="A35" s="792">
        <v>14</v>
      </c>
      <c r="B35" s="814" t="s">
        <v>802</v>
      </c>
      <c r="C35" s="1390">
        <v>0.1039460083676987</v>
      </c>
      <c r="D35" s="1390">
        <v>0.11038498071393694</v>
      </c>
      <c r="E35" s="1390">
        <v>9.7763209410515334E-2</v>
      </c>
      <c r="F35" s="1390">
        <v>0.10097935123989893</v>
      </c>
      <c r="G35" s="1390">
        <v>0.10443994444667662</v>
      </c>
    </row>
    <row r="36" spans="1:7" s="258" customFormat="1" ht="12.75" customHeight="1" thickBot="1" x14ac:dyDescent="0.25">
      <c r="A36" s="795"/>
      <c r="B36" s="796" t="s">
        <v>474</v>
      </c>
      <c r="C36" s="796"/>
      <c r="D36" s="796"/>
      <c r="E36" s="796"/>
      <c r="F36" s="796"/>
      <c r="G36" s="797"/>
    </row>
    <row r="37" spans="1:7" ht="13.5" thickBot="1" x14ac:dyDescent="0.25">
      <c r="A37" s="798">
        <v>15</v>
      </c>
      <c r="B37" s="815" t="s">
        <v>438</v>
      </c>
      <c r="C37" s="1389">
        <v>925173417543.01001</v>
      </c>
      <c r="D37" s="1389">
        <v>994585551669.67383</v>
      </c>
      <c r="E37" s="1389">
        <v>1007474645533.9631</v>
      </c>
      <c r="F37" s="1389">
        <v>968504186645.60791</v>
      </c>
      <c r="G37" s="1389">
        <v>928923591176.88025</v>
      </c>
    </row>
    <row r="38" spans="1:7" ht="15" customHeight="1" thickBot="1" x14ac:dyDescent="0.25">
      <c r="A38" s="798">
        <v>16</v>
      </c>
      <c r="B38" s="815" t="s">
        <v>474</v>
      </c>
      <c r="C38" s="1390">
        <v>8.2966000494584996E-2</v>
      </c>
      <c r="D38" s="1390">
        <v>7.7579650906520609E-2</v>
      </c>
      <c r="E38" s="1390">
        <v>6.619105235637858E-2</v>
      </c>
      <c r="F38" s="1390">
        <v>6.7966270659966896E-2</v>
      </c>
      <c r="G38" s="1390">
        <v>6.919280772683345E-2</v>
      </c>
    </row>
    <row r="39" spans="1:7" ht="26.25" thickBot="1" x14ac:dyDescent="0.25">
      <c r="A39" s="799">
        <v>17</v>
      </c>
      <c r="B39" s="816" t="s">
        <v>803</v>
      </c>
      <c r="C39" s="1391">
        <v>5.9764824352205002E-2</v>
      </c>
      <c r="D39" s="1391">
        <v>6.8847579584635332E-2</v>
      </c>
      <c r="E39" s="1391">
        <v>5.863174443215196E-2</v>
      </c>
      <c r="F39" s="1391">
        <v>6.2030967736335499E-2</v>
      </c>
      <c r="G39" s="1391">
        <v>6.2614466748454417E-2</v>
      </c>
    </row>
    <row r="40" spans="1:7" x14ac:dyDescent="0.2">
      <c r="A40" s="11"/>
      <c r="B40" s="7"/>
      <c r="C40" s="7"/>
      <c r="D40" s="11"/>
      <c r="E40" s="8"/>
    </row>
    <row r="41" spans="1:7" ht="21" customHeight="1" x14ac:dyDescent="0.2">
      <c r="A41" s="800" t="s">
        <v>804</v>
      </c>
      <c r="C41" s="7"/>
      <c r="D41" s="11"/>
      <c r="E41" s="8"/>
    </row>
    <row r="42" spans="1:7" ht="26.25" customHeight="1" x14ac:dyDescent="0.2">
      <c r="A42" s="801" t="s">
        <v>1700</v>
      </c>
      <c r="B42" s="1903" t="s">
        <v>805</v>
      </c>
      <c r="C42" s="1903"/>
      <c r="D42" s="1903"/>
      <c r="E42" s="1903"/>
      <c r="F42" s="1903"/>
    </row>
    <row r="43" spans="1:7" ht="38.25" customHeight="1" x14ac:dyDescent="0.2">
      <c r="A43" s="802">
        <v>1</v>
      </c>
      <c r="B43" s="1893" t="s">
        <v>806</v>
      </c>
      <c r="C43" s="1893"/>
      <c r="D43" s="1893"/>
      <c r="E43" s="1893"/>
      <c r="F43" s="1893"/>
    </row>
    <row r="44" spans="1:7" ht="36.75" customHeight="1" x14ac:dyDescent="0.2">
      <c r="A44" s="802">
        <v>2</v>
      </c>
      <c r="B44" s="1893" t="s">
        <v>807</v>
      </c>
      <c r="C44" s="1893"/>
      <c r="D44" s="1893"/>
      <c r="E44" s="1893"/>
      <c r="F44" s="1893"/>
    </row>
    <row r="45" spans="1:7" ht="42" customHeight="1" x14ac:dyDescent="0.2">
      <c r="A45" s="802">
        <v>3</v>
      </c>
      <c r="B45" s="1893" t="s">
        <v>2092</v>
      </c>
      <c r="C45" s="1893"/>
      <c r="D45" s="1893"/>
      <c r="E45" s="1893"/>
      <c r="F45" s="1893"/>
    </row>
    <row r="46" spans="1:7" ht="36.75" customHeight="1" x14ac:dyDescent="0.2">
      <c r="A46" s="802">
        <v>4</v>
      </c>
      <c r="B46" s="1893" t="s">
        <v>808</v>
      </c>
      <c r="C46" s="1893"/>
      <c r="D46" s="1893"/>
      <c r="E46" s="1893"/>
      <c r="F46" s="1893"/>
    </row>
    <row r="47" spans="1:7" ht="44.25" customHeight="1" x14ac:dyDescent="0.2">
      <c r="A47" s="802">
        <v>5</v>
      </c>
      <c r="B47" s="1893" t="s">
        <v>2093</v>
      </c>
      <c r="C47" s="1893"/>
      <c r="D47" s="1893"/>
      <c r="E47" s="1893"/>
      <c r="F47" s="1893"/>
    </row>
    <row r="48" spans="1:7" ht="30" customHeight="1" x14ac:dyDescent="0.2">
      <c r="A48" s="802">
        <v>6</v>
      </c>
      <c r="B48" s="1893" t="s">
        <v>809</v>
      </c>
      <c r="C48" s="1893"/>
      <c r="D48" s="1893"/>
      <c r="E48" s="1893"/>
      <c r="F48" s="1893"/>
    </row>
    <row r="49" spans="1:6" ht="39.75" customHeight="1" x14ac:dyDescent="0.2">
      <c r="A49" s="802">
        <v>7</v>
      </c>
      <c r="B49" s="1893" t="s">
        <v>2094</v>
      </c>
      <c r="C49" s="1893"/>
      <c r="D49" s="1893"/>
      <c r="E49" s="1893"/>
      <c r="F49" s="1893"/>
    </row>
    <row r="50" spans="1:6" ht="36.75" customHeight="1" x14ac:dyDescent="0.2">
      <c r="A50" s="802">
        <v>8</v>
      </c>
      <c r="B50" s="1893" t="s">
        <v>810</v>
      </c>
      <c r="C50" s="1893"/>
      <c r="D50" s="1893"/>
      <c r="E50" s="1893"/>
      <c r="F50" s="1893"/>
    </row>
    <row r="51" spans="1:6" ht="40.5" customHeight="1" x14ac:dyDescent="0.2">
      <c r="A51" s="802">
        <v>9</v>
      </c>
      <c r="B51" s="1893" t="s">
        <v>2095</v>
      </c>
      <c r="C51" s="1893"/>
      <c r="D51" s="1893"/>
      <c r="E51" s="1893"/>
      <c r="F51" s="1893"/>
    </row>
    <row r="52" spans="1:6" ht="37.5" customHeight="1" x14ac:dyDescent="0.2">
      <c r="A52" s="802">
        <v>10</v>
      </c>
      <c r="B52" s="1893" t="s">
        <v>811</v>
      </c>
      <c r="C52" s="1893"/>
      <c r="D52" s="1893"/>
      <c r="E52" s="1893"/>
      <c r="F52" s="1893"/>
    </row>
    <row r="53" spans="1:6" ht="39.75" customHeight="1" x14ac:dyDescent="0.2">
      <c r="A53" s="802">
        <v>11</v>
      </c>
      <c r="B53" s="1893" t="s">
        <v>2096</v>
      </c>
      <c r="C53" s="1893"/>
      <c r="D53" s="1893"/>
      <c r="E53" s="1893"/>
      <c r="F53" s="1893"/>
    </row>
    <row r="54" spans="1:6" ht="30" customHeight="1" x14ac:dyDescent="0.2">
      <c r="A54" s="802">
        <v>12</v>
      </c>
      <c r="B54" s="1893" t="s">
        <v>2097</v>
      </c>
      <c r="C54" s="1893"/>
      <c r="D54" s="1893"/>
      <c r="E54" s="1893"/>
      <c r="F54" s="1893"/>
    </row>
    <row r="55" spans="1:6" ht="42" customHeight="1" x14ac:dyDescent="0.2">
      <c r="A55" s="802">
        <v>13</v>
      </c>
      <c r="B55" s="1893" t="s">
        <v>2098</v>
      </c>
      <c r="C55" s="1893"/>
      <c r="D55" s="1893"/>
      <c r="E55" s="1893"/>
      <c r="F55" s="1893"/>
    </row>
    <row r="56" spans="1:6" ht="30" customHeight="1" x14ac:dyDescent="0.2">
      <c r="A56" s="802">
        <v>14</v>
      </c>
      <c r="B56" s="1893" t="s">
        <v>2099</v>
      </c>
      <c r="C56" s="1893"/>
      <c r="D56" s="1893"/>
      <c r="E56" s="1893"/>
      <c r="F56" s="1893"/>
    </row>
    <row r="57" spans="1:6" ht="42.75" customHeight="1" x14ac:dyDescent="0.2">
      <c r="A57" s="802">
        <v>15</v>
      </c>
      <c r="B57" s="1893" t="s">
        <v>812</v>
      </c>
      <c r="C57" s="1893"/>
      <c r="D57" s="1893"/>
      <c r="E57" s="1893"/>
      <c r="F57" s="1893"/>
    </row>
    <row r="58" spans="1:6" ht="44.25" customHeight="1" x14ac:dyDescent="0.2">
      <c r="A58" s="802">
        <v>16</v>
      </c>
      <c r="B58" s="1893" t="s">
        <v>2100</v>
      </c>
      <c r="C58" s="1893"/>
      <c r="D58" s="1893"/>
      <c r="E58" s="1893"/>
      <c r="F58" s="1893"/>
    </row>
    <row r="59" spans="1:6" ht="32.25" customHeight="1" x14ac:dyDescent="0.2">
      <c r="A59" s="802">
        <v>17</v>
      </c>
      <c r="B59" s="1893" t="s">
        <v>2101</v>
      </c>
      <c r="C59" s="1893"/>
      <c r="D59" s="1893"/>
      <c r="E59" s="1893"/>
      <c r="F59" s="1893"/>
    </row>
    <row r="60" spans="1:6" ht="30" customHeight="1" x14ac:dyDescent="0.2">
      <c r="A60" s="803"/>
      <c r="B60" s="1914" t="s">
        <v>813</v>
      </c>
      <c r="C60" s="1914"/>
      <c r="D60" s="1914"/>
      <c r="E60" s="1914"/>
      <c r="F60" s="1914"/>
    </row>
    <row r="61" spans="1:6" ht="30" customHeight="1" x14ac:dyDescent="0.2">
      <c r="A61" s="1899"/>
      <c r="B61" s="1893" t="s">
        <v>814</v>
      </c>
      <c r="C61" s="1893"/>
      <c r="D61" s="1893"/>
      <c r="E61" s="1893"/>
      <c r="F61" s="1893"/>
    </row>
    <row r="62" spans="1:6" ht="52.5" customHeight="1" x14ac:dyDescent="0.2">
      <c r="A62" s="1899"/>
      <c r="B62" s="1893" t="s">
        <v>815</v>
      </c>
      <c r="C62" s="1893"/>
      <c r="D62" s="1893"/>
      <c r="E62" s="1893"/>
      <c r="F62" s="1893"/>
    </row>
    <row r="63" spans="1:6" ht="51.75" customHeight="1" x14ac:dyDescent="0.2">
      <c r="A63" s="1899"/>
      <c r="B63" s="1893" t="s">
        <v>816</v>
      </c>
      <c r="C63" s="1893"/>
      <c r="D63" s="1893"/>
      <c r="E63" s="1893"/>
      <c r="F63" s="1893"/>
    </row>
    <row r="64" spans="1:6" ht="13.5" customHeight="1" x14ac:dyDescent="0.2">
      <c r="A64" s="804"/>
      <c r="B64" s="805"/>
      <c r="C64" s="805"/>
      <c r="D64" s="805"/>
      <c r="E64" s="805"/>
      <c r="F64" s="805"/>
    </row>
    <row r="65" spans="1:16367" x14ac:dyDescent="0.2">
      <c r="A65" s="806" t="s">
        <v>931</v>
      </c>
      <c r="B65" s="806"/>
      <c r="C65" s="806"/>
      <c r="D65" s="807"/>
      <c r="E65" s="808"/>
      <c r="F65" s="809"/>
      <c r="G65" s="29"/>
    </row>
    <row r="66" spans="1:16367" ht="16.5" customHeight="1" x14ac:dyDescent="0.2">
      <c r="A66" s="810" t="s">
        <v>1113</v>
      </c>
      <c r="B66" s="811"/>
      <c r="C66" s="811"/>
      <c r="D66" s="812"/>
      <c r="E66" s="808"/>
      <c r="F66" s="809"/>
      <c r="G66" s="29"/>
    </row>
    <row r="67" spans="1:16367" ht="23.25" customHeight="1" x14ac:dyDescent="0.2">
      <c r="A67" s="1496" t="s">
        <v>750</v>
      </c>
      <c r="B67" s="1496"/>
      <c r="C67" s="1496"/>
      <c r="D67" s="1496"/>
      <c r="E67" s="1496"/>
      <c r="F67" s="1496"/>
      <c r="G67" s="29"/>
      <c r="H67" s="29"/>
      <c r="I67" s="29"/>
      <c r="J67" s="29"/>
      <c r="K67" s="29"/>
      <c r="L67" s="29"/>
      <c r="M67" s="29"/>
      <c r="N67" s="29"/>
      <c r="O67" s="29"/>
      <c r="P67" s="29"/>
      <c r="Q67" s="29"/>
      <c r="R67" s="29"/>
      <c r="S67" s="29"/>
    </row>
    <row r="68" spans="1:16367" ht="32.25" customHeight="1" x14ac:dyDescent="0.2">
      <c r="A68" s="1496" t="s">
        <v>751</v>
      </c>
      <c r="B68" s="1496"/>
      <c r="C68" s="1496"/>
      <c r="D68" s="1496"/>
      <c r="E68" s="1496"/>
      <c r="F68" s="1496"/>
      <c r="G68" s="610"/>
      <c r="H68" s="1910"/>
      <c r="I68" s="1910"/>
      <c r="J68" s="1910"/>
      <c r="K68" s="1910"/>
      <c r="L68" s="1910"/>
      <c r="M68" s="1910"/>
      <c r="N68" s="1910"/>
      <c r="O68" s="1910"/>
      <c r="P68" s="1910"/>
      <c r="Q68" s="1910"/>
      <c r="R68" s="1910"/>
      <c r="S68" s="1910"/>
      <c r="T68" s="1910"/>
      <c r="U68" s="1910"/>
      <c r="V68" s="1910"/>
      <c r="W68" s="1910"/>
      <c r="X68" s="1910"/>
      <c r="Y68" s="1910"/>
      <c r="Z68" s="1909"/>
      <c r="AA68" s="1910"/>
      <c r="AB68" s="1910"/>
      <c r="AC68" s="1910"/>
      <c r="AD68" s="1910"/>
      <c r="AE68" s="1910"/>
      <c r="AF68" s="1909"/>
      <c r="AG68" s="1910"/>
      <c r="AH68" s="1910"/>
      <c r="AI68" s="1910"/>
      <c r="AJ68" s="1910"/>
      <c r="AK68" s="1910"/>
      <c r="AL68" s="1909"/>
      <c r="AM68" s="1910"/>
      <c r="AN68" s="1910"/>
      <c r="AO68" s="1910"/>
      <c r="AP68" s="1910"/>
      <c r="AQ68" s="1910"/>
      <c r="AR68" s="1909"/>
      <c r="AS68" s="1910"/>
      <c r="AT68" s="1910"/>
      <c r="AU68" s="1910"/>
      <c r="AV68" s="1910"/>
      <c r="AW68" s="1910"/>
      <c r="AX68" s="1909"/>
      <c r="AY68" s="1910"/>
      <c r="AZ68" s="1910"/>
      <c r="BA68" s="1910"/>
      <c r="BB68" s="1910"/>
      <c r="BC68" s="1910"/>
      <c r="BD68" s="1909"/>
      <c r="BE68" s="1910"/>
      <c r="BF68" s="1910"/>
      <c r="BG68" s="1910"/>
      <c r="BH68" s="1910"/>
      <c r="BI68" s="1910"/>
      <c r="BJ68" s="1909"/>
      <c r="BK68" s="1910"/>
      <c r="BL68" s="1910"/>
      <c r="BM68" s="1910"/>
      <c r="BN68" s="1910"/>
      <c r="BO68" s="1910"/>
      <c r="BP68" s="1909"/>
      <c r="BQ68" s="1910"/>
      <c r="BR68" s="1910"/>
      <c r="BS68" s="1910"/>
      <c r="BT68" s="1910"/>
      <c r="BU68" s="1910"/>
      <c r="BV68" s="1909"/>
      <c r="BW68" s="1910"/>
      <c r="BX68" s="1910"/>
      <c r="BY68" s="1910"/>
      <c r="BZ68" s="1910"/>
      <c r="CA68" s="1910"/>
      <c r="CB68" s="1909"/>
      <c r="CC68" s="1910"/>
      <c r="CD68" s="1910"/>
      <c r="CE68" s="1910"/>
      <c r="CF68" s="1910"/>
      <c r="CG68" s="1910"/>
      <c r="CH68" s="1909"/>
      <c r="CI68" s="1910"/>
      <c r="CJ68" s="1910"/>
      <c r="CK68" s="1910"/>
      <c r="CL68" s="1910"/>
      <c r="CM68" s="1910"/>
      <c r="CN68" s="1909"/>
      <c r="CO68" s="1910"/>
      <c r="CP68" s="1910"/>
      <c r="CQ68" s="1910"/>
      <c r="CR68" s="1910"/>
      <c r="CS68" s="1910"/>
      <c r="CT68" s="1909"/>
      <c r="CU68" s="1910"/>
      <c r="CV68" s="1910"/>
      <c r="CW68" s="1910"/>
      <c r="CX68" s="1910"/>
      <c r="CY68" s="1910"/>
      <c r="CZ68" s="1909"/>
      <c r="DA68" s="1910"/>
      <c r="DB68" s="1910"/>
      <c r="DC68" s="1910"/>
      <c r="DD68" s="1910"/>
      <c r="DE68" s="1910"/>
      <c r="DF68" s="1909"/>
      <c r="DG68" s="1910"/>
      <c r="DH68" s="1910"/>
      <c r="DI68" s="1910"/>
      <c r="DJ68" s="1910"/>
      <c r="DK68" s="1910"/>
      <c r="DL68" s="1909"/>
      <c r="DM68" s="1910"/>
      <c r="DN68" s="1910"/>
      <c r="DO68" s="1910"/>
      <c r="DP68" s="1910"/>
      <c r="DQ68" s="1910"/>
      <c r="DR68" s="1909"/>
      <c r="DS68" s="1910"/>
      <c r="DT68" s="1910"/>
      <c r="DU68" s="1910"/>
      <c r="DV68" s="1910"/>
      <c r="DW68" s="1910"/>
      <c r="DX68" s="1909"/>
      <c r="DY68" s="1910"/>
      <c r="DZ68" s="1910"/>
      <c r="EA68" s="1910"/>
      <c r="EB68" s="1910"/>
      <c r="EC68" s="1910"/>
      <c r="ED68" s="1909"/>
      <c r="EE68" s="1910"/>
      <c r="EF68" s="1910"/>
      <c r="EG68" s="1910"/>
      <c r="EH68" s="1910"/>
      <c r="EI68" s="1910"/>
      <c r="EJ68" s="1909"/>
      <c r="EK68" s="1910"/>
      <c r="EL68" s="1910"/>
      <c r="EM68" s="1910"/>
      <c r="EN68" s="1910"/>
      <c r="EO68" s="1910"/>
      <c r="EP68" s="1909"/>
      <c r="EQ68" s="1910"/>
      <c r="ER68" s="1910"/>
      <c r="ES68" s="1910"/>
      <c r="ET68" s="1910"/>
      <c r="EU68" s="1910"/>
      <c r="EV68" s="1909"/>
      <c r="EW68" s="1910"/>
      <c r="EX68" s="1910"/>
      <c r="EY68" s="1910"/>
      <c r="EZ68" s="1910"/>
      <c r="FA68" s="1910"/>
      <c r="FB68" s="1909"/>
      <c r="FC68" s="1910"/>
      <c r="FD68" s="1910"/>
      <c r="FE68" s="1910"/>
      <c r="FF68" s="1910"/>
      <c r="FG68" s="1910"/>
      <c r="FH68" s="1909"/>
      <c r="FI68" s="1910"/>
      <c r="FJ68" s="1910"/>
      <c r="FK68" s="1910"/>
      <c r="FL68" s="1910"/>
      <c r="FM68" s="1910"/>
      <c r="FN68" s="1909"/>
      <c r="FO68" s="1910"/>
      <c r="FP68" s="1910"/>
      <c r="FQ68" s="1910"/>
      <c r="FR68" s="1910"/>
      <c r="FS68" s="1910"/>
      <c r="FT68" s="1909"/>
      <c r="FU68" s="1910"/>
      <c r="FV68" s="1910"/>
      <c r="FW68" s="1910"/>
      <c r="FX68" s="1910"/>
      <c r="FY68" s="1910"/>
      <c r="FZ68" s="1909"/>
      <c r="GA68" s="1910"/>
      <c r="GB68" s="1910"/>
      <c r="GC68" s="1910"/>
      <c r="GD68" s="1910"/>
      <c r="GE68" s="1910"/>
      <c r="GF68" s="1909"/>
      <c r="GG68" s="1910"/>
      <c r="GH68" s="1910"/>
      <c r="GI68" s="1910"/>
      <c r="GJ68" s="1910"/>
      <c r="GK68" s="1910"/>
      <c r="GL68" s="1909"/>
      <c r="GM68" s="1910"/>
      <c r="GN68" s="1910"/>
      <c r="GO68" s="1910"/>
      <c r="GP68" s="1910"/>
      <c r="GQ68" s="1910"/>
      <c r="GR68" s="1909"/>
      <c r="GS68" s="1910"/>
      <c r="GT68" s="1910"/>
      <c r="GU68" s="1910"/>
      <c r="GV68" s="1910"/>
      <c r="GW68" s="1910"/>
      <c r="GX68" s="1909"/>
      <c r="GY68" s="1910"/>
      <c r="GZ68" s="1910"/>
      <c r="HA68" s="1910"/>
      <c r="HB68" s="1910"/>
      <c r="HC68" s="1910"/>
      <c r="HD68" s="1909"/>
      <c r="HE68" s="1910"/>
      <c r="HF68" s="1910"/>
      <c r="HG68" s="1910"/>
      <c r="HH68" s="1910"/>
      <c r="HI68" s="1910"/>
      <c r="HJ68" s="1909"/>
      <c r="HK68" s="1910"/>
      <c r="HL68" s="1910"/>
      <c r="HM68" s="1910"/>
      <c r="HN68" s="1910"/>
      <c r="HO68" s="1910"/>
      <c r="HP68" s="1909"/>
      <c r="HQ68" s="1910"/>
      <c r="HR68" s="1910"/>
      <c r="HS68" s="1910"/>
      <c r="HT68" s="1910"/>
      <c r="HU68" s="1910"/>
      <c r="HV68" s="1909"/>
      <c r="HW68" s="1910"/>
      <c r="HX68" s="1910"/>
      <c r="HY68" s="1910"/>
      <c r="HZ68" s="1910"/>
      <c r="IA68" s="1910"/>
      <c r="IB68" s="1909"/>
      <c r="IC68" s="1910"/>
      <c r="ID68" s="1910"/>
      <c r="IE68" s="1910"/>
      <c r="IF68" s="1910"/>
      <c r="IG68" s="1910"/>
      <c r="IH68" s="1909"/>
      <c r="II68" s="1910"/>
      <c r="IJ68" s="1910"/>
      <c r="IK68" s="1910"/>
      <c r="IL68" s="1910"/>
      <c r="IM68" s="1910"/>
      <c r="IN68" s="1909"/>
      <c r="IO68" s="1910"/>
      <c r="IP68" s="1910"/>
      <c r="IQ68" s="1910"/>
      <c r="IR68" s="1910"/>
      <c r="IS68" s="1910"/>
      <c r="IT68" s="1909"/>
      <c r="IU68" s="1910"/>
      <c r="IV68" s="1910"/>
      <c r="IW68" s="1910"/>
      <c r="IX68" s="1910"/>
      <c r="IY68" s="1910"/>
      <c r="IZ68" s="1909"/>
      <c r="JA68" s="1910"/>
      <c r="JB68" s="1910"/>
      <c r="JC68" s="1910"/>
      <c r="JD68" s="1910"/>
      <c r="JE68" s="1910"/>
      <c r="JF68" s="1909"/>
      <c r="JG68" s="1910"/>
      <c r="JH68" s="1910"/>
      <c r="JI68" s="1910"/>
      <c r="JJ68" s="1910"/>
      <c r="JK68" s="1910"/>
      <c r="JL68" s="1909"/>
      <c r="JM68" s="1910"/>
      <c r="JN68" s="1910"/>
      <c r="JO68" s="1910"/>
      <c r="JP68" s="1910"/>
      <c r="JQ68" s="1910"/>
      <c r="JR68" s="1909"/>
      <c r="JS68" s="1910"/>
      <c r="JT68" s="1910"/>
      <c r="JU68" s="1910"/>
      <c r="JV68" s="1910"/>
      <c r="JW68" s="1910"/>
      <c r="JX68" s="1909"/>
      <c r="JY68" s="1910"/>
      <c r="JZ68" s="1910"/>
      <c r="KA68" s="1910"/>
      <c r="KB68" s="1910"/>
      <c r="KC68" s="1910"/>
      <c r="KD68" s="1909"/>
      <c r="KE68" s="1910"/>
      <c r="KF68" s="1910"/>
      <c r="KG68" s="1910"/>
      <c r="KH68" s="1910"/>
      <c r="KI68" s="1910"/>
      <c r="KJ68" s="1909"/>
      <c r="KK68" s="1910"/>
      <c r="KL68" s="1910"/>
      <c r="KM68" s="1910"/>
      <c r="KN68" s="1910"/>
      <c r="KO68" s="1910"/>
      <c r="KP68" s="1909"/>
      <c r="KQ68" s="1910"/>
      <c r="KR68" s="1910"/>
      <c r="KS68" s="1910"/>
      <c r="KT68" s="1910"/>
      <c r="KU68" s="1910"/>
      <c r="KV68" s="1909"/>
      <c r="KW68" s="1910"/>
      <c r="KX68" s="1910"/>
      <c r="KY68" s="1910"/>
      <c r="KZ68" s="1910"/>
      <c r="LA68" s="1910"/>
      <c r="LB68" s="1909"/>
      <c r="LC68" s="1910"/>
      <c r="LD68" s="1910"/>
      <c r="LE68" s="1910"/>
      <c r="LF68" s="1910"/>
      <c r="LG68" s="1910"/>
      <c r="LH68" s="1909"/>
      <c r="LI68" s="1910"/>
      <c r="LJ68" s="1910"/>
      <c r="LK68" s="1910"/>
      <c r="LL68" s="1910"/>
      <c r="LM68" s="1910"/>
      <c r="LN68" s="1909"/>
      <c r="LO68" s="1910"/>
      <c r="LP68" s="1910"/>
      <c r="LQ68" s="1910"/>
      <c r="LR68" s="1910"/>
      <c r="LS68" s="1910"/>
      <c r="LT68" s="1909"/>
      <c r="LU68" s="1910"/>
      <c r="LV68" s="1910"/>
      <c r="LW68" s="1910"/>
      <c r="LX68" s="1910"/>
      <c r="LY68" s="1910"/>
      <c r="LZ68" s="1909"/>
      <c r="MA68" s="1910"/>
      <c r="MB68" s="1910"/>
      <c r="MC68" s="1910"/>
      <c r="MD68" s="1910"/>
      <c r="ME68" s="1910"/>
      <c r="MF68" s="1909"/>
      <c r="MG68" s="1910"/>
      <c r="MH68" s="1910"/>
      <c r="MI68" s="1910"/>
      <c r="MJ68" s="1910"/>
      <c r="MK68" s="1910"/>
      <c r="ML68" s="1909"/>
      <c r="MM68" s="1910"/>
      <c r="MN68" s="1910"/>
      <c r="MO68" s="1910"/>
      <c r="MP68" s="1910"/>
      <c r="MQ68" s="1910"/>
      <c r="MR68" s="1909"/>
      <c r="MS68" s="1910"/>
      <c r="MT68" s="1910"/>
      <c r="MU68" s="1910"/>
      <c r="MV68" s="1910"/>
      <c r="MW68" s="1910"/>
      <c r="MX68" s="1909"/>
      <c r="MY68" s="1910"/>
      <c r="MZ68" s="1910"/>
      <c r="NA68" s="1910"/>
      <c r="NB68" s="1910"/>
      <c r="NC68" s="1910"/>
      <c r="ND68" s="1909"/>
      <c r="NE68" s="1910"/>
      <c r="NF68" s="1910"/>
      <c r="NG68" s="1910"/>
      <c r="NH68" s="1910"/>
      <c r="NI68" s="1910"/>
      <c r="NJ68" s="1909"/>
      <c r="NK68" s="1910"/>
      <c r="NL68" s="1910"/>
      <c r="NM68" s="1910"/>
      <c r="NN68" s="1910"/>
      <c r="NO68" s="1910"/>
      <c r="NP68" s="1909"/>
      <c r="NQ68" s="1910"/>
      <c r="NR68" s="1910"/>
      <c r="NS68" s="1910"/>
      <c r="NT68" s="1910"/>
      <c r="NU68" s="1910"/>
      <c r="NV68" s="1909"/>
      <c r="NW68" s="1910"/>
      <c r="NX68" s="1910"/>
      <c r="NY68" s="1910"/>
      <c r="NZ68" s="1910"/>
      <c r="OA68" s="1910"/>
      <c r="OB68" s="1909"/>
      <c r="OC68" s="1910"/>
      <c r="OD68" s="1910"/>
      <c r="OE68" s="1910"/>
      <c r="OF68" s="1910"/>
      <c r="OG68" s="1910"/>
      <c r="OH68" s="1909"/>
      <c r="OI68" s="1910"/>
      <c r="OJ68" s="1910"/>
      <c r="OK68" s="1910"/>
      <c r="OL68" s="1910"/>
      <c r="OM68" s="1910"/>
      <c r="ON68" s="1909"/>
      <c r="OO68" s="1910"/>
      <c r="OP68" s="1910"/>
      <c r="OQ68" s="1910"/>
      <c r="OR68" s="1910"/>
      <c r="OS68" s="1910"/>
      <c r="OT68" s="1909"/>
      <c r="OU68" s="1910"/>
      <c r="OV68" s="1910"/>
      <c r="OW68" s="1910"/>
      <c r="OX68" s="1910"/>
      <c r="OY68" s="1910"/>
      <c r="OZ68" s="1909"/>
      <c r="PA68" s="1910"/>
      <c r="PB68" s="1910"/>
      <c r="PC68" s="1910"/>
      <c r="PD68" s="1910"/>
      <c r="PE68" s="1910"/>
      <c r="PF68" s="1909"/>
      <c r="PG68" s="1910"/>
      <c r="PH68" s="1910"/>
      <c r="PI68" s="1910"/>
      <c r="PJ68" s="1910"/>
      <c r="PK68" s="1910"/>
      <c r="PL68" s="1909"/>
      <c r="PM68" s="1910"/>
      <c r="PN68" s="1910"/>
      <c r="PO68" s="1910"/>
      <c r="PP68" s="1910"/>
      <c r="PQ68" s="1910"/>
      <c r="PR68" s="1909"/>
      <c r="PS68" s="1910"/>
      <c r="PT68" s="1910"/>
      <c r="PU68" s="1910"/>
      <c r="PV68" s="1910"/>
      <c r="PW68" s="1910"/>
      <c r="PX68" s="1909"/>
      <c r="PY68" s="1910"/>
      <c r="PZ68" s="1910"/>
      <c r="QA68" s="1910"/>
      <c r="QB68" s="1910"/>
      <c r="QC68" s="1910"/>
      <c r="QD68" s="1909"/>
      <c r="QE68" s="1910"/>
      <c r="QF68" s="1910"/>
      <c r="QG68" s="1910"/>
      <c r="QH68" s="1910"/>
      <c r="QI68" s="1910"/>
      <c r="QJ68" s="1909"/>
      <c r="QK68" s="1910"/>
      <c r="QL68" s="1910"/>
      <c r="QM68" s="1910"/>
      <c r="QN68" s="1910"/>
      <c r="QO68" s="1910"/>
      <c r="QP68" s="1909"/>
      <c r="QQ68" s="1910"/>
      <c r="QR68" s="1910"/>
      <c r="QS68" s="1910"/>
      <c r="QT68" s="1910"/>
      <c r="QU68" s="1910"/>
      <c r="QV68" s="1909"/>
      <c r="QW68" s="1910"/>
      <c r="QX68" s="1910"/>
      <c r="QY68" s="1910"/>
      <c r="QZ68" s="1910"/>
      <c r="RA68" s="1910"/>
      <c r="RB68" s="1909"/>
      <c r="RC68" s="1910"/>
      <c r="RD68" s="1910"/>
      <c r="RE68" s="1910"/>
      <c r="RF68" s="1910"/>
      <c r="RG68" s="1910"/>
      <c r="RH68" s="1909"/>
      <c r="RI68" s="1910"/>
      <c r="RJ68" s="1910"/>
      <c r="RK68" s="1910"/>
      <c r="RL68" s="1910"/>
      <c r="RM68" s="1910"/>
      <c r="RN68" s="1909"/>
      <c r="RO68" s="1910"/>
      <c r="RP68" s="1910"/>
      <c r="RQ68" s="1910"/>
      <c r="RR68" s="1910"/>
      <c r="RS68" s="1910"/>
      <c r="RT68" s="1909"/>
      <c r="RU68" s="1910"/>
      <c r="RV68" s="1910"/>
      <c r="RW68" s="1910"/>
      <c r="RX68" s="1910"/>
      <c r="RY68" s="1910"/>
      <c r="RZ68" s="1909"/>
      <c r="SA68" s="1910"/>
      <c r="SB68" s="1910"/>
      <c r="SC68" s="1910"/>
      <c r="SD68" s="1910"/>
      <c r="SE68" s="1910"/>
      <c r="SF68" s="1909"/>
      <c r="SG68" s="1910"/>
      <c r="SH68" s="1910"/>
      <c r="SI68" s="1910"/>
      <c r="SJ68" s="1910"/>
      <c r="SK68" s="1910"/>
      <c r="SL68" s="1909"/>
      <c r="SM68" s="1910"/>
      <c r="SN68" s="1910"/>
      <c r="SO68" s="1910"/>
      <c r="SP68" s="1910"/>
      <c r="SQ68" s="1910"/>
      <c r="SR68" s="1909"/>
      <c r="SS68" s="1910"/>
      <c r="ST68" s="1910"/>
      <c r="SU68" s="1910"/>
      <c r="SV68" s="1910"/>
      <c r="SW68" s="1910"/>
      <c r="SX68" s="1909"/>
      <c r="SY68" s="1910"/>
      <c r="SZ68" s="1910"/>
      <c r="TA68" s="1910"/>
      <c r="TB68" s="1910"/>
      <c r="TC68" s="1910"/>
      <c r="TD68" s="1909"/>
      <c r="TE68" s="1910"/>
      <c r="TF68" s="1910"/>
      <c r="TG68" s="1910"/>
      <c r="TH68" s="1910"/>
      <c r="TI68" s="1910"/>
      <c r="TJ68" s="1909"/>
      <c r="TK68" s="1910"/>
      <c r="TL68" s="1910"/>
      <c r="TM68" s="1910"/>
      <c r="TN68" s="1910"/>
      <c r="TO68" s="1910"/>
      <c r="TP68" s="1909"/>
      <c r="TQ68" s="1910"/>
      <c r="TR68" s="1910"/>
      <c r="TS68" s="1910"/>
      <c r="TT68" s="1910"/>
      <c r="TU68" s="1910"/>
      <c r="TV68" s="1909"/>
      <c r="TW68" s="1910"/>
      <c r="TX68" s="1910"/>
      <c r="TY68" s="1910"/>
      <c r="TZ68" s="1910"/>
      <c r="UA68" s="1910"/>
      <c r="UB68" s="1909"/>
      <c r="UC68" s="1910"/>
      <c r="UD68" s="1910"/>
      <c r="UE68" s="1910"/>
      <c r="UF68" s="1910"/>
      <c r="UG68" s="1910"/>
      <c r="UH68" s="1909"/>
      <c r="UI68" s="1910"/>
      <c r="UJ68" s="1910"/>
      <c r="UK68" s="1910"/>
      <c r="UL68" s="1910"/>
      <c r="UM68" s="1910"/>
      <c r="UN68" s="1909"/>
      <c r="UO68" s="1910"/>
      <c r="UP68" s="1910"/>
      <c r="UQ68" s="1910"/>
      <c r="UR68" s="1910"/>
      <c r="US68" s="1910"/>
      <c r="UT68" s="1909"/>
      <c r="UU68" s="1910"/>
      <c r="UV68" s="1910"/>
      <c r="UW68" s="1910"/>
      <c r="UX68" s="1910"/>
      <c r="UY68" s="1910"/>
      <c r="UZ68" s="1909"/>
      <c r="VA68" s="1910"/>
      <c r="VB68" s="1910"/>
      <c r="VC68" s="1910"/>
      <c r="VD68" s="1910"/>
      <c r="VE68" s="1910"/>
      <c r="VF68" s="1909"/>
      <c r="VG68" s="1910"/>
      <c r="VH68" s="1910"/>
      <c r="VI68" s="1910"/>
      <c r="VJ68" s="1910"/>
      <c r="VK68" s="1910"/>
      <c r="VL68" s="1909"/>
      <c r="VM68" s="1910"/>
      <c r="VN68" s="1910"/>
      <c r="VO68" s="1910"/>
      <c r="VP68" s="1910"/>
      <c r="VQ68" s="1910"/>
      <c r="VR68" s="1909"/>
      <c r="VS68" s="1910"/>
      <c r="VT68" s="1910"/>
      <c r="VU68" s="1910"/>
      <c r="VV68" s="1910"/>
      <c r="VW68" s="1910"/>
      <c r="VX68" s="1909"/>
      <c r="VY68" s="1910"/>
      <c r="VZ68" s="1910"/>
      <c r="WA68" s="1910"/>
      <c r="WB68" s="1910"/>
      <c r="WC68" s="1910"/>
      <c r="WD68" s="1909"/>
      <c r="WE68" s="1910"/>
      <c r="WF68" s="1910"/>
      <c r="WG68" s="1910"/>
      <c r="WH68" s="1910"/>
      <c r="WI68" s="1910"/>
      <c r="WJ68" s="1909"/>
      <c r="WK68" s="1910"/>
      <c r="WL68" s="1910"/>
      <c r="WM68" s="1910"/>
      <c r="WN68" s="1910"/>
      <c r="WO68" s="1910"/>
      <c r="WP68" s="1909"/>
      <c r="WQ68" s="1910"/>
      <c r="WR68" s="1910"/>
      <c r="WS68" s="1910"/>
      <c r="WT68" s="1910"/>
      <c r="WU68" s="1910"/>
      <c r="WV68" s="1909"/>
      <c r="WW68" s="1910"/>
      <c r="WX68" s="1910"/>
      <c r="WY68" s="1910"/>
      <c r="WZ68" s="1910"/>
      <c r="XA68" s="1910"/>
      <c r="XB68" s="1909"/>
      <c r="XC68" s="1910"/>
      <c r="XD68" s="1910"/>
      <c r="XE68" s="1910"/>
      <c r="XF68" s="1910"/>
      <c r="XG68" s="1910"/>
      <c r="XH68" s="1909"/>
      <c r="XI68" s="1910"/>
      <c r="XJ68" s="1910"/>
      <c r="XK68" s="1910"/>
      <c r="XL68" s="1910"/>
      <c r="XM68" s="1910"/>
      <c r="XN68" s="1909"/>
      <c r="XO68" s="1910"/>
      <c r="XP68" s="1910"/>
      <c r="XQ68" s="1910"/>
      <c r="XR68" s="1910"/>
      <c r="XS68" s="1910"/>
      <c r="XT68" s="1909"/>
      <c r="XU68" s="1910"/>
      <c r="XV68" s="1910"/>
      <c r="XW68" s="1910"/>
      <c r="XX68" s="1910"/>
      <c r="XY68" s="1910"/>
      <c r="XZ68" s="1909"/>
      <c r="YA68" s="1910"/>
      <c r="YB68" s="1910"/>
      <c r="YC68" s="1910"/>
      <c r="YD68" s="1910"/>
      <c r="YE68" s="1910"/>
      <c r="YF68" s="1909"/>
      <c r="YG68" s="1910"/>
      <c r="YH68" s="1910"/>
      <c r="YI68" s="1910"/>
      <c r="YJ68" s="1910"/>
      <c r="YK68" s="1910"/>
      <c r="YL68" s="1909"/>
      <c r="YM68" s="1910"/>
      <c r="YN68" s="1910"/>
      <c r="YO68" s="1910"/>
      <c r="YP68" s="1910"/>
      <c r="YQ68" s="1910"/>
      <c r="YR68" s="1909"/>
      <c r="YS68" s="1910"/>
      <c r="YT68" s="1910"/>
      <c r="YU68" s="1910"/>
      <c r="YV68" s="1910"/>
      <c r="YW68" s="1910"/>
      <c r="YX68" s="1909"/>
      <c r="YY68" s="1910"/>
      <c r="YZ68" s="1910"/>
      <c r="ZA68" s="1910"/>
      <c r="ZB68" s="1910"/>
      <c r="ZC68" s="1910"/>
      <c r="ZD68" s="1909"/>
      <c r="ZE68" s="1910"/>
      <c r="ZF68" s="1910"/>
      <c r="ZG68" s="1910"/>
      <c r="ZH68" s="1910"/>
      <c r="ZI68" s="1910"/>
      <c r="ZJ68" s="1909"/>
      <c r="ZK68" s="1910"/>
      <c r="ZL68" s="1910"/>
      <c r="ZM68" s="1910"/>
      <c r="ZN68" s="1910"/>
      <c r="ZO68" s="1910"/>
      <c r="ZP68" s="1909"/>
      <c r="ZQ68" s="1910"/>
      <c r="ZR68" s="1910"/>
      <c r="ZS68" s="1910"/>
      <c r="ZT68" s="1910"/>
      <c r="ZU68" s="1910"/>
      <c r="ZV68" s="1909"/>
      <c r="ZW68" s="1910"/>
      <c r="ZX68" s="1910"/>
      <c r="ZY68" s="1910"/>
      <c r="ZZ68" s="1910"/>
      <c r="AAA68" s="1910"/>
      <c r="AAB68" s="1909"/>
      <c r="AAC68" s="1910"/>
      <c r="AAD68" s="1910"/>
      <c r="AAE68" s="1910"/>
      <c r="AAF68" s="1910"/>
      <c r="AAG68" s="1910"/>
      <c r="AAH68" s="1909"/>
      <c r="AAI68" s="1910"/>
      <c r="AAJ68" s="1910"/>
      <c r="AAK68" s="1910"/>
      <c r="AAL68" s="1910"/>
      <c r="AAM68" s="1910"/>
      <c r="AAN68" s="1909"/>
      <c r="AAO68" s="1910"/>
      <c r="AAP68" s="1910"/>
      <c r="AAQ68" s="1910"/>
      <c r="AAR68" s="1910"/>
      <c r="AAS68" s="1910"/>
      <c r="AAT68" s="1909"/>
      <c r="AAU68" s="1910"/>
      <c r="AAV68" s="1910"/>
      <c r="AAW68" s="1910"/>
      <c r="AAX68" s="1910"/>
      <c r="AAY68" s="1910"/>
      <c r="AAZ68" s="1909"/>
      <c r="ABA68" s="1910"/>
      <c r="ABB68" s="1910"/>
      <c r="ABC68" s="1910"/>
      <c r="ABD68" s="1910"/>
      <c r="ABE68" s="1910"/>
      <c r="ABF68" s="1909"/>
      <c r="ABG68" s="1910"/>
      <c r="ABH68" s="1910"/>
      <c r="ABI68" s="1910"/>
      <c r="ABJ68" s="1910"/>
      <c r="ABK68" s="1910"/>
      <c r="ABL68" s="1909"/>
      <c r="ABM68" s="1910"/>
      <c r="ABN68" s="1910"/>
      <c r="ABO68" s="1910"/>
      <c r="ABP68" s="1910"/>
      <c r="ABQ68" s="1910"/>
      <c r="ABR68" s="1909"/>
      <c r="ABS68" s="1910"/>
      <c r="ABT68" s="1910"/>
      <c r="ABU68" s="1910"/>
      <c r="ABV68" s="1910"/>
      <c r="ABW68" s="1910"/>
      <c r="ABX68" s="1909"/>
      <c r="ABY68" s="1910"/>
      <c r="ABZ68" s="1910"/>
      <c r="ACA68" s="1910"/>
      <c r="ACB68" s="1910"/>
      <c r="ACC68" s="1910"/>
      <c r="ACD68" s="1909"/>
      <c r="ACE68" s="1910"/>
      <c r="ACF68" s="1910"/>
      <c r="ACG68" s="1910"/>
      <c r="ACH68" s="1910"/>
      <c r="ACI68" s="1910"/>
      <c r="ACJ68" s="1909"/>
      <c r="ACK68" s="1910"/>
      <c r="ACL68" s="1910"/>
      <c r="ACM68" s="1910"/>
      <c r="ACN68" s="1910"/>
      <c r="ACO68" s="1910"/>
      <c r="ACP68" s="1909"/>
      <c r="ACQ68" s="1910"/>
      <c r="ACR68" s="1910"/>
      <c r="ACS68" s="1910"/>
      <c r="ACT68" s="1910"/>
      <c r="ACU68" s="1910"/>
      <c r="ACV68" s="1909"/>
      <c r="ACW68" s="1910"/>
      <c r="ACX68" s="1910"/>
      <c r="ACY68" s="1910"/>
      <c r="ACZ68" s="1910"/>
      <c r="ADA68" s="1910"/>
      <c r="ADB68" s="1909"/>
      <c r="ADC68" s="1910"/>
      <c r="ADD68" s="1910"/>
      <c r="ADE68" s="1910"/>
      <c r="ADF68" s="1910"/>
      <c r="ADG68" s="1910"/>
      <c r="ADH68" s="1909"/>
      <c r="ADI68" s="1910"/>
      <c r="ADJ68" s="1910"/>
      <c r="ADK68" s="1910"/>
      <c r="ADL68" s="1910"/>
      <c r="ADM68" s="1910"/>
      <c r="ADN68" s="1909"/>
      <c r="ADO68" s="1910"/>
      <c r="ADP68" s="1910"/>
      <c r="ADQ68" s="1910"/>
      <c r="ADR68" s="1910"/>
      <c r="ADS68" s="1910"/>
      <c r="ADT68" s="1909"/>
      <c r="ADU68" s="1910"/>
      <c r="ADV68" s="1910"/>
      <c r="ADW68" s="1910"/>
      <c r="ADX68" s="1910"/>
      <c r="ADY68" s="1910"/>
      <c r="ADZ68" s="1909"/>
      <c r="AEA68" s="1910"/>
      <c r="AEB68" s="1910"/>
      <c r="AEC68" s="1910"/>
      <c r="AED68" s="1910"/>
      <c r="AEE68" s="1910"/>
      <c r="AEF68" s="1909"/>
      <c r="AEG68" s="1910"/>
      <c r="AEH68" s="1910"/>
      <c r="AEI68" s="1910"/>
      <c r="AEJ68" s="1910"/>
      <c r="AEK68" s="1910"/>
      <c r="AEL68" s="1909"/>
      <c r="AEM68" s="1910"/>
      <c r="AEN68" s="1910"/>
      <c r="AEO68" s="1910"/>
      <c r="AEP68" s="1910"/>
      <c r="AEQ68" s="1910"/>
      <c r="AER68" s="1909"/>
      <c r="AES68" s="1910"/>
      <c r="AET68" s="1910"/>
      <c r="AEU68" s="1910"/>
      <c r="AEV68" s="1910"/>
      <c r="AEW68" s="1910"/>
      <c r="AEX68" s="1909"/>
      <c r="AEY68" s="1910"/>
      <c r="AEZ68" s="1910"/>
      <c r="AFA68" s="1910"/>
      <c r="AFB68" s="1910"/>
      <c r="AFC68" s="1910"/>
      <c r="AFD68" s="1909"/>
      <c r="AFE68" s="1910"/>
      <c r="AFF68" s="1910"/>
      <c r="AFG68" s="1910"/>
      <c r="AFH68" s="1910"/>
      <c r="AFI68" s="1910"/>
      <c r="AFJ68" s="1909"/>
      <c r="AFK68" s="1910"/>
      <c r="AFL68" s="1910"/>
      <c r="AFM68" s="1910"/>
      <c r="AFN68" s="1910"/>
      <c r="AFO68" s="1910"/>
      <c r="AFP68" s="1909"/>
      <c r="AFQ68" s="1910"/>
      <c r="AFR68" s="1910"/>
      <c r="AFS68" s="1910"/>
      <c r="AFT68" s="1910"/>
      <c r="AFU68" s="1910"/>
      <c r="AFV68" s="1909"/>
      <c r="AFW68" s="1910"/>
      <c r="AFX68" s="1910"/>
      <c r="AFY68" s="1910"/>
      <c r="AFZ68" s="1910"/>
      <c r="AGA68" s="1910"/>
      <c r="AGB68" s="1909"/>
      <c r="AGC68" s="1910"/>
      <c r="AGD68" s="1910"/>
      <c r="AGE68" s="1910"/>
      <c r="AGF68" s="1910"/>
      <c r="AGG68" s="1910"/>
      <c r="AGH68" s="1909"/>
      <c r="AGI68" s="1910"/>
      <c r="AGJ68" s="1910"/>
      <c r="AGK68" s="1910"/>
      <c r="AGL68" s="1910"/>
      <c r="AGM68" s="1910"/>
      <c r="AGN68" s="1909"/>
      <c r="AGO68" s="1910"/>
      <c r="AGP68" s="1910"/>
      <c r="AGQ68" s="1910"/>
      <c r="AGR68" s="1910"/>
      <c r="AGS68" s="1910"/>
      <c r="AGT68" s="1909"/>
      <c r="AGU68" s="1910"/>
      <c r="AGV68" s="1910"/>
      <c r="AGW68" s="1910"/>
      <c r="AGX68" s="1910"/>
      <c r="AGY68" s="1910"/>
      <c r="AGZ68" s="1909"/>
      <c r="AHA68" s="1910"/>
      <c r="AHB68" s="1910"/>
      <c r="AHC68" s="1910"/>
      <c r="AHD68" s="1910"/>
      <c r="AHE68" s="1910"/>
      <c r="AHF68" s="1909"/>
      <c r="AHG68" s="1910"/>
      <c r="AHH68" s="1910"/>
      <c r="AHI68" s="1910"/>
      <c r="AHJ68" s="1910"/>
      <c r="AHK68" s="1910"/>
      <c r="AHL68" s="1909"/>
      <c r="AHM68" s="1910"/>
      <c r="AHN68" s="1910"/>
      <c r="AHO68" s="1910"/>
      <c r="AHP68" s="1910"/>
      <c r="AHQ68" s="1910"/>
      <c r="AHR68" s="1909"/>
      <c r="AHS68" s="1910"/>
      <c r="AHT68" s="1910"/>
      <c r="AHU68" s="1910"/>
      <c r="AHV68" s="1910"/>
      <c r="AHW68" s="1910"/>
      <c r="AHX68" s="1909"/>
      <c r="AHY68" s="1910"/>
      <c r="AHZ68" s="1910"/>
      <c r="AIA68" s="1910"/>
      <c r="AIB68" s="1910"/>
      <c r="AIC68" s="1910"/>
      <c r="AID68" s="1909"/>
      <c r="AIE68" s="1910"/>
      <c r="AIF68" s="1910"/>
      <c r="AIG68" s="1910"/>
      <c r="AIH68" s="1910"/>
      <c r="AII68" s="1910"/>
      <c r="AIJ68" s="1909"/>
      <c r="AIK68" s="1910"/>
      <c r="AIL68" s="1910"/>
      <c r="AIM68" s="1910"/>
      <c r="AIN68" s="1910"/>
      <c r="AIO68" s="1910"/>
      <c r="AIP68" s="1909"/>
      <c r="AIQ68" s="1910"/>
      <c r="AIR68" s="1910"/>
      <c r="AIS68" s="1910"/>
      <c r="AIT68" s="1910"/>
      <c r="AIU68" s="1910"/>
      <c r="AIV68" s="1909"/>
      <c r="AIW68" s="1910"/>
      <c r="AIX68" s="1910"/>
      <c r="AIY68" s="1910"/>
      <c r="AIZ68" s="1910"/>
      <c r="AJA68" s="1910"/>
      <c r="AJB68" s="1909"/>
      <c r="AJC68" s="1910"/>
      <c r="AJD68" s="1910"/>
      <c r="AJE68" s="1910"/>
      <c r="AJF68" s="1910"/>
      <c r="AJG68" s="1910"/>
      <c r="AJH68" s="1909"/>
      <c r="AJI68" s="1910"/>
      <c r="AJJ68" s="1910"/>
      <c r="AJK68" s="1910"/>
      <c r="AJL68" s="1910"/>
      <c r="AJM68" s="1910"/>
      <c r="AJN68" s="1909"/>
      <c r="AJO68" s="1910"/>
      <c r="AJP68" s="1910"/>
      <c r="AJQ68" s="1910"/>
      <c r="AJR68" s="1910"/>
      <c r="AJS68" s="1910"/>
      <c r="AJT68" s="1909"/>
      <c r="AJU68" s="1910"/>
      <c r="AJV68" s="1910"/>
      <c r="AJW68" s="1910"/>
      <c r="AJX68" s="1910"/>
      <c r="AJY68" s="1910"/>
      <c r="AJZ68" s="1909"/>
      <c r="AKA68" s="1910"/>
      <c r="AKB68" s="1910"/>
      <c r="AKC68" s="1910"/>
      <c r="AKD68" s="1910"/>
      <c r="AKE68" s="1910"/>
      <c r="AKF68" s="1909"/>
      <c r="AKG68" s="1910"/>
      <c r="AKH68" s="1910"/>
      <c r="AKI68" s="1910"/>
      <c r="AKJ68" s="1910"/>
      <c r="AKK68" s="1910"/>
      <c r="AKL68" s="1909"/>
      <c r="AKM68" s="1910"/>
      <c r="AKN68" s="1910"/>
      <c r="AKO68" s="1910"/>
      <c r="AKP68" s="1910"/>
      <c r="AKQ68" s="1910"/>
      <c r="AKR68" s="1909"/>
      <c r="AKS68" s="1910"/>
      <c r="AKT68" s="1910"/>
      <c r="AKU68" s="1910"/>
      <c r="AKV68" s="1910"/>
      <c r="AKW68" s="1910"/>
      <c r="AKX68" s="1909"/>
      <c r="AKY68" s="1910"/>
      <c r="AKZ68" s="1910"/>
      <c r="ALA68" s="1910"/>
      <c r="ALB68" s="1910"/>
      <c r="ALC68" s="1910"/>
      <c r="ALD68" s="1909"/>
      <c r="ALE68" s="1910"/>
      <c r="ALF68" s="1910"/>
      <c r="ALG68" s="1910"/>
      <c r="ALH68" s="1910"/>
      <c r="ALI68" s="1910"/>
      <c r="ALJ68" s="1909"/>
      <c r="ALK68" s="1910"/>
      <c r="ALL68" s="1910"/>
      <c r="ALM68" s="1910"/>
      <c r="ALN68" s="1910"/>
      <c r="ALO68" s="1910"/>
      <c r="ALP68" s="1909"/>
      <c r="ALQ68" s="1910"/>
      <c r="ALR68" s="1910"/>
      <c r="ALS68" s="1910"/>
      <c r="ALT68" s="1910"/>
      <c r="ALU68" s="1910"/>
      <c r="ALV68" s="1909"/>
      <c r="ALW68" s="1910"/>
      <c r="ALX68" s="1910"/>
      <c r="ALY68" s="1910"/>
      <c r="ALZ68" s="1910"/>
      <c r="AMA68" s="1910"/>
      <c r="AMB68" s="1909"/>
      <c r="AMC68" s="1910"/>
      <c r="AMD68" s="1910"/>
      <c r="AME68" s="1910"/>
      <c r="AMF68" s="1910"/>
      <c r="AMG68" s="1910"/>
      <c r="AMH68" s="1909"/>
      <c r="AMI68" s="1910"/>
      <c r="AMJ68" s="1910"/>
      <c r="AMK68" s="1910"/>
      <c r="AML68" s="1910"/>
      <c r="AMM68" s="1910"/>
      <c r="AMN68" s="1909"/>
      <c r="AMO68" s="1910"/>
      <c r="AMP68" s="1910"/>
      <c r="AMQ68" s="1910"/>
      <c r="AMR68" s="1910"/>
      <c r="AMS68" s="1910"/>
      <c r="AMT68" s="1909"/>
      <c r="AMU68" s="1910"/>
      <c r="AMV68" s="1910"/>
      <c r="AMW68" s="1910"/>
      <c r="AMX68" s="1910"/>
      <c r="AMY68" s="1910"/>
      <c r="AMZ68" s="1909"/>
      <c r="ANA68" s="1910"/>
      <c r="ANB68" s="1910"/>
      <c r="ANC68" s="1910"/>
      <c r="AND68" s="1910"/>
      <c r="ANE68" s="1910"/>
      <c r="ANF68" s="1909"/>
      <c r="ANG68" s="1910"/>
      <c r="ANH68" s="1910"/>
      <c r="ANI68" s="1910"/>
      <c r="ANJ68" s="1910"/>
      <c r="ANK68" s="1910"/>
      <c r="ANL68" s="1909"/>
      <c r="ANM68" s="1910"/>
      <c r="ANN68" s="1910"/>
      <c r="ANO68" s="1910"/>
      <c r="ANP68" s="1910"/>
      <c r="ANQ68" s="1910"/>
      <c r="ANR68" s="1909"/>
      <c r="ANS68" s="1910"/>
      <c r="ANT68" s="1910"/>
      <c r="ANU68" s="1910"/>
      <c r="ANV68" s="1910"/>
      <c r="ANW68" s="1910"/>
      <c r="ANX68" s="1909"/>
      <c r="ANY68" s="1910"/>
      <c r="ANZ68" s="1910"/>
      <c r="AOA68" s="1910"/>
      <c r="AOB68" s="1910"/>
      <c r="AOC68" s="1910"/>
      <c r="AOD68" s="1909"/>
      <c r="AOE68" s="1910"/>
      <c r="AOF68" s="1910"/>
      <c r="AOG68" s="1910"/>
      <c r="AOH68" s="1910"/>
      <c r="AOI68" s="1910"/>
      <c r="AOJ68" s="1909"/>
      <c r="AOK68" s="1910"/>
      <c r="AOL68" s="1910"/>
      <c r="AOM68" s="1910"/>
      <c r="AON68" s="1910"/>
      <c r="AOO68" s="1910"/>
      <c r="AOP68" s="1909"/>
      <c r="AOQ68" s="1910"/>
      <c r="AOR68" s="1910"/>
      <c r="AOS68" s="1910"/>
      <c r="AOT68" s="1910"/>
      <c r="AOU68" s="1910"/>
      <c r="AOV68" s="1909"/>
      <c r="AOW68" s="1910"/>
      <c r="AOX68" s="1910"/>
      <c r="AOY68" s="1910"/>
      <c r="AOZ68" s="1910"/>
      <c r="APA68" s="1910"/>
      <c r="APB68" s="1909"/>
      <c r="APC68" s="1910"/>
      <c r="APD68" s="1910"/>
      <c r="APE68" s="1910"/>
      <c r="APF68" s="1910"/>
      <c r="APG68" s="1910"/>
      <c r="APH68" s="1909"/>
      <c r="API68" s="1910"/>
      <c r="APJ68" s="1910"/>
      <c r="APK68" s="1910"/>
      <c r="APL68" s="1910"/>
      <c r="APM68" s="1910"/>
      <c r="APN68" s="1909"/>
      <c r="APO68" s="1910"/>
      <c r="APP68" s="1910"/>
      <c r="APQ68" s="1910"/>
      <c r="APR68" s="1910"/>
      <c r="APS68" s="1910"/>
      <c r="APT68" s="1909"/>
      <c r="APU68" s="1910"/>
      <c r="APV68" s="1910"/>
      <c r="APW68" s="1910"/>
      <c r="APX68" s="1910"/>
      <c r="APY68" s="1910"/>
      <c r="APZ68" s="1909"/>
      <c r="AQA68" s="1910"/>
      <c r="AQB68" s="1910"/>
      <c r="AQC68" s="1910"/>
      <c r="AQD68" s="1910"/>
      <c r="AQE68" s="1910"/>
      <c r="AQF68" s="1909"/>
      <c r="AQG68" s="1910"/>
      <c r="AQH68" s="1910"/>
      <c r="AQI68" s="1910"/>
      <c r="AQJ68" s="1910"/>
      <c r="AQK68" s="1910"/>
      <c r="AQL68" s="1909"/>
      <c r="AQM68" s="1910"/>
      <c r="AQN68" s="1910"/>
      <c r="AQO68" s="1910"/>
      <c r="AQP68" s="1910"/>
      <c r="AQQ68" s="1910"/>
      <c r="AQR68" s="1909"/>
      <c r="AQS68" s="1910"/>
      <c r="AQT68" s="1910"/>
      <c r="AQU68" s="1910"/>
      <c r="AQV68" s="1910"/>
      <c r="AQW68" s="1910"/>
      <c r="AQX68" s="1909"/>
      <c r="AQY68" s="1910"/>
      <c r="AQZ68" s="1910"/>
      <c r="ARA68" s="1910"/>
      <c r="ARB68" s="1910"/>
      <c r="ARC68" s="1910"/>
      <c r="ARD68" s="1909"/>
      <c r="ARE68" s="1910"/>
      <c r="ARF68" s="1910"/>
      <c r="ARG68" s="1910"/>
      <c r="ARH68" s="1910"/>
      <c r="ARI68" s="1910"/>
      <c r="ARJ68" s="1909"/>
      <c r="ARK68" s="1910"/>
      <c r="ARL68" s="1910"/>
      <c r="ARM68" s="1910"/>
      <c r="ARN68" s="1910"/>
      <c r="ARO68" s="1910"/>
      <c r="ARP68" s="1909"/>
      <c r="ARQ68" s="1910"/>
      <c r="ARR68" s="1910"/>
      <c r="ARS68" s="1910"/>
      <c r="ART68" s="1910"/>
      <c r="ARU68" s="1910"/>
      <c r="ARV68" s="1909"/>
      <c r="ARW68" s="1910"/>
      <c r="ARX68" s="1910"/>
      <c r="ARY68" s="1910"/>
      <c r="ARZ68" s="1910"/>
      <c r="ASA68" s="1910"/>
      <c r="ASB68" s="1909"/>
      <c r="ASC68" s="1910"/>
      <c r="ASD68" s="1910"/>
      <c r="ASE68" s="1910"/>
      <c r="ASF68" s="1910"/>
      <c r="ASG68" s="1910"/>
      <c r="ASH68" s="1909"/>
      <c r="ASI68" s="1910"/>
      <c r="ASJ68" s="1910"/>
      <c r="ASK68" s="1910"/>
      <c r="ASL68" s="1910"/>
      <c r="ASM68" s="1910"/>
      <c r="ASN68" s="1909"/>
      <c r="ASO68" s="1910"/>
      <c r="ASP68" s="1910"/>
      <c r="ASQ68" s="1910"/>
      <c r="ASR68" s="1910"/>
      <c r="ASS68" s="1910"/>
      <c r="AST68" s="1909"/>
      <c r="ASU68" s="1910"/>
      <c r="ASV68" s="1910"/>
      <c r="ASW68" s="1910"/>
      <c r="ASX68" s="1910"/>
      <c r="ASY68" s="1910"/>
      <c r="ASZ68" s="1909"/>
      <c r="ATA68" s="1910"/>
      <c r="ATB68" s="1910"/>
      <c r="ATC68" s="1910"/>
      <c r="ATD68" s="1910"/>
      <c r="ATE68" s="1910"/>
      <c r="ATF68" s="1909"/>
      <c r="ATG68" s="1910"/>
      <c r="ATH68" s="1910"/>
      <c r="ATI68" s="1910"/>
      <c r="ATJ68" s="1910"/>
      <c r="ATK68" s="1910"/>
      <c r="ATL68" s="1909"/>
      <c r="ATM68" s="1910"/>
      <c r="ATN68" s="1910"/>
      <c r="ATO68" s="1910"/>
      <c r="ATP68" s="1910"/>
      <c r="ATQ68" s="1910"/>
      <c r="ATR68" s="1909"/>
      <c r="ATS68" s="1910"/>
      <c r="ATT68" s="1910"/>
      <c r="ATU68" s="1910"/>
      <c r="ATV68" s="1910"/>
      <c r="ATW68" s="1910"/>
      <c r="ATX68" s="1909"/>
      <c r="ATY68" s="1910"/>
      <c r="ATZ68" s="1910"/>
      <c r="AUA68" s="1910"/>
      <c r="AUB68" s="1910"/>
      <c r="AUC68" s="1910"/>
      <c r="AUD68" s="1909"/>
      <c r="AUE68" s="1910"/>
      <c r="AUF68" s="1910"/>
      <c r="AUG68" s="1910"/>
      <c r="AUH68" s="1910"/>
      <c r="AUI68" s="1910"/>
      <c r="AUJ68" s="1909"/>
      <c r="AUK68" s="1910"/>
      <c r="AUL68" s="1910"/>
      <c r="AUM68" s="1910"/>
      <c r="AUN68" s="1910"/>
      <c r="AUO68" s="1910"/>
      <c r="AUP68" s="1909"/>
      <c r="AUQ68" s="1910"/>
      <c r="AUR68" s="1910"/>
      <c r="AUS68" s="1910"/>
      <c r="AUT68" s="1910"/>
      <c r="AUU68" s="1910"/>
      <c r="AUV68" s="1909"/>
      <c r="AUW68" s="1910"/>
      <c r="AUX68" s="1910"/>
      <c r="AUY68" s="1910"/>
      <c r="AUZ68" s="1910"/>
      <c r="AVA68" s="1910"/>
      <c r="AVB68" s="1909"/>
      <c r="AVC68" s="1910"/>
      <c r="AVD68" s="1910"/>
      <c r="AVE68" s="1910"/>
      <c r="AVF68" s="1910"/>
      <c r="AVG68" s="1910"/>
      <c r="AVH68" s="1909"/>
      <c r="AVI68" s="1910"/>
      <c r="AVJ68" s="1910"/>
      <c r="AVK68" s="1910"/>
      <c r="AVL68" s="1910"/>
      <c r="AVM68" s="1910"/>
      <c r="AVN68" s="1909"/>
      <c r="AVO68" s="1910"/>
      <c r="AVP68" s="1910"/>
      <c r="AVQ68" s="1910"/>
      <c r="AVR68" s="1910"/>
      <c r="AVS68" s="1910"/>
      <c r="AVT68" s="1909"/>
      <c r="AVU68" s="1910"/>
      <c r="AVV68" s="1910"/>
      <c r="AVW68" s="1910"/>
      <c r="AVX68" s="1910"/>
      <c r="AVY68" s="1910"/>
      <c r="AVZ68" s="1909"/>
      <c r="AWA68" s="1910"/>
      <c r="AWB68" s="1910"/>
      <c r="AWC68" s="1910"/>
      <c r="AWD68" s="1910"/>
      <c r="AWE68" s="1910"/>
      <c r="AWF68" s="1909"/>
      <c r="AWG68" s="1910"/>
      <c r="AWH68" s="1910"/>
      <c r="AWI68" s="1910"/>
      <c r="AWJ68" s="1910"/>
      <c r="AWK68" s="1910"/>
      <c r="AWL68" s="1909"/>
      <c r="AWM68" s="1910"/>
      <c r="AWN68" s="1910"/>
      <c r="AWO68" s="1910"/>
      <c r="AWP68" s="1910"/>
      <c r="AWQ68" s="1910"/>
      <c r="AWR68" s="1909"/>
      <c r="AWS68" s="1910"/>
      <c r="AWT68" s="1910"/>
      <c r="AWU68" s="1910"/>
      <c r="AWV68" s="1910"/>
      <c r="AWW68" s="1910"/>
      <c r="AWX68" s="1909"/>
      <c r="AWY68" s="1910"/>
      <c r="AWZ68" s="1910"/>
      <c r="AXA68" s="1910"/>
      <c r="AXB68" s="1910"/>
      <c r="AXC68" s="1910"/>
      <c r="AXD68" s="1909"/>
      <c r="AXE68" s="1910"/>
      <c r="AXF68" s="1910"/>
      <c r="AXG68" s="1910"/>
      <c r="AXH68" s="1910"/>
      <c r="AXI68" s="1910"/>
      <c r="AXJ68" s="1909"/>
      <c r="AXK68" s="1910"/>
      <c r="AXL68" s="1910"/>
      <c r="AXM68" s="1910"/>
      <c r="AXN68" s="1910"/>
      <c r="AXO68" s="1910"/>
      <c r="AXP68" s="1909"/>
      <c r="AXQ68" s="1910"/>
      <c r="AXR68" s="1910"/>
      <c r="AXS68" s="1910"/>
      <c r="AXT68" s="1910"/>
      <c r="AXU68" s="1910"/>
      <c r="AXV68" s="1909"/>
      <c r="AXW68" s="1910"/>
      <c r="AXX68" s="1910"/>
      <c r="AXY68" s="1910"/>
      <c r="AXZ68" s="1910"/>
      <c r="AYA68" s="1910"/>
      <c r="AYB68" s="1909"/>
      <c r="AYC68" s="1910"/>
      <c r="AYD68" s="1910"/>
      <c r="AYE68" s="1910"/>
      <c r="AYF68" s="1910"/>
      <c r="AYG68" s="1910"/>
      <c r="AYH68" s="1909"/>
      <c r="AYI68" s="1910"/>
      <c r="AYJ68" s="1910"/>
      <c r="AYK68" s="1910"/>
      <c r="AYL68" s="1910"/>
      <c r="AYM68" s="1910"/>
      <c r="AYN68" s="1909"/>
      <c r="AYO68" s="1910"/>
      <c r="AYP68" s="1910"/>
      <c r="AYQ68" s="1910"/>
      <c r="AYR68" s="1910"/>
      <c r="AYS68" s="1910"/>
      <c r="AYT68" s="1909"/>
      <c r="AYU68" s="1910"/>
      <c r="AYV68" s="1910"/>
      <c r="AYW68" s="1910"/>
      <c r="AYX68" s="1910"/>
      <c r="AYY68" s="1910"/>
      <c r="AYZ68" s="1909"/>
      <c r="AZA68" s="1910"/>
      <c r="AZB68" s="1910"/>
      <c r="AZC68" s="1910"/>
      <c r="AZD68" s="1910"/>
      <c r="AZE68" s="1910"/>
      <c r="AZF68" s="1909"/>
      <c r="AZG68" s="1910"/>
      <c r="AZH68" s="1910"/>
      <c r="AZI68" s="1910"/>
      <c r="AZJ68" s="1910"/>
      <c r="AZK68" s="1910"/>
      <c r="AZL68" s="1909"/>
      <c r="AZM68" s="1910"/>
      <c r="AZN68" s="1910"/>
      <c r="AZO68" s="1910"/>
      <c r="AZP68" s="1910"/>
      <c r="AZQ68" s="1910"/>
      <c r="AZR68" s="1909"/>
      <c r="AZS68" s="1910"/>
      <c r="AZT68" s="1910"/>
      <c r="AZU68" s="1910"/>
      <c r="AZV68" s="1910"/>
      <c r="AZW68" s="1910"/>
      <c r="AZX68" s="1909"/>
      <c r="AZY68" s="1910"/>
      <c r="AZZ68" s="1910"/>
      <c r="BAA68" s="1910"/>
      <c r="BAB68" s="1910"/>
      <c r="BAC68" s="1910"/>
      <c r="BAD68" s="1909"/>
      <c r="BAE68" s="1910"/>
      <c r="BAF68" s="1910"/>
      <c r="BAG68" s="1910"/>
      <c r="BAH68" s="1910"/>
      <c r="BAI68" s="1910"/>
      <c r="BAJ68" s="1909"/>
      <c r="BAK68" s="1910"/>
      <c r="BAL68" s="1910"/>
      <c r="BAM68" s="1910"/>
      <c r="BAN68" s="1910"/>
      <c r="BAO68" s="1910"/>
      <c r="BAP68" s="1909"/>
      <c r="BAQ68" s="1910"/>
      <c r="BAR68" s="1910"/>
      <c r="BAS68" s="1910"/>
      <c r="BAT68" s="1910"/>
      <c r="BAU68" s="1910"/>
      <c r="BAV68" s="1909"/>
      <c r="BAW68" s="1910"/>
      <c r="BAX68" s="1910"/>
      <c r="BAY68" s="1910"/>
      <c r="BAZ68" s="1910"/>
      <c r="BBA68" s="1910"/>
      <c r="BBB68" s="1909"/>
      <c r="BBC68" s="1910"/>
      <c r="BBD68" s="1910"/>
      <c r="BBE68" s="1910"/>
      <c r="BBF68" s="1910"/>
      <c r="BBG68" s="1910"/>
      <c r="BBH68" s="1909"/>
      <c r="BBI68" s="1910"/>
      <c r="BBJ68" s="1910"/>
      <c r="BBK68" s="1910"/>
      <c r="BBL68" s="1910"/>
      <c r="BBM68" s="1910"/>
      <c r="BBN68" s="1909"/>
      <c r="BBO68" s="1910"/>
      <c r="BBP68" s="1910"/>
      <c r="BBQ68" s="1910"/>
      <c r="BBR68" s="1910"/>
      <c r="BBS68" s="1910"/>
      <c r="BBT68" s="1909"/>
      <c r="BBU68" s="1910"/>
      <c r="BBV68" s="1910"/>
      <c r="BBW68" s="1910"/>
      <c r="BBX68" s="1910"/>
      <c r="BBY68" s="1910"/>
      <c r="BBZ68" s="1909"/>
      <c r="BCA68" s="1910"/>
      <c r="BCB68" s="1910"/>
      <c r="BCC68" s="1910"/>
      <c r="BCD68" s="1910"/>
      <c r="BCE68" s="1910"/>
      <c r="BCF68" s="1909"/>
      <c r="BCG68" s="1910"/>
      <c r="BCH68" s="1910"/>
      <c r="BCI68" s="1910"/>
      <c r="BCJ68" s="1910"/>
      <c r="BCK68" s="1910"/>
      <c r="BCL68" s="1909"/>
      <c r="BCM68" s="1910"/>
      <c r="BCN68" s="1910"/>
      <c r="BCO68" s="1910"/>
      <c r="BCP68" s="1910"/>
      <c r="BCQ68" s="1910"/>
      <c r="BCR68" s="1909"/>
      <c r="BCS68" s="1910"/>
      <c r="BCT68" s="1910"/>
      <c r="BCU68" s="1910"/>
      <c r="BCV68" s="1910"/>
      <c r="BCW68" s="1910"/>
      <c r="BCX68" s="1909"/>
      <c r="BCY68" s="1910"/>
      <c r="BCZ68" s="1910"/>
      <c r="BDA68" s="1910"/>
      <c r="BDB68" s="1910"/>
      <c r="BDC68" s="1910"/>
      <c r="BDD68" s="1909"/>
      <c r="BDE68" s="1910"/>
      <c r="BDF68" s="1910"/>
      <c r="BDG68" s="1910"/>
      <c r="BDH68" s="1910"/>
      <c r="BDI68" s="1910"/>
      <c r="BDJ68" s="1909"/>
      <c r="BDK68" s="1910"/>
      <c r="BDL68" s="1910"/>
      <c r="BDM68" s="1910"/>
      <c r="BDN68" s="1910"/>
      <c r="BDO68" s="1910"/>
      <c r="BDP68" s="1909"/>
      <c r="BDQ68" s="1910"/>
      <c r="BDR68" s="1910"/>
      <c r="BDS68" s="1910"/>
      <c r="BDT68" s="1910"/>
      <c r="BDU68" s="1910"/>
      <c r="BDV68" s="1909"/>
      <c r="BDW68" s="1910"/>
      <c r="BDX68" s="1910"/>
      <c r="BDY68" s="1910"/>
      <c r="BDZ68" s="1910"/>
      <c r="BEA68" s="1910"/>
      <c r="BEB68" s="1909"/>
      <c r="BEC68" s="1910"/>
      <c r="BED68" s="1910"/>
      <c r="BEE68" s="1910"/>
      <c r="BEF68" s="1910"/>
      <c r="BEG68" s="1910"/>
      <c r="BEH68" s="1909"/>
      <c r="BEI68" s="1910"/>
      <c r="BEJ68" s="1910"/>
      <c r="BEK68" s="1910"/>
      <c r="BEL68" s="1910"/>
      <c r="BEM68" s="1910"/>
      <c r="BEN68" s="1909"/>
      <c r="BEO68" s="1910"/>
      <c r="BEP68" s="1910"/>
      <c r="BEQ68" s="1910"/>
      <c r="BER68" s="1910"/>
      <c r="BES68" s="1910"/>
      <c r="BET68" s="1909"/>
      <c r="BEU68" s="1910"/>
      <c r="BEV68" s="1910"/>
      <c r="BEW68" s="1910"/>
      <c r="BEX68" s="1910"/>
      <c r="BEY68" s="1910"/>
      <c r="BEZ68" s="1909"/>
      <c r="BFA68" s="1910"/>
      <c r="BFB68" s="1910"/>
      <c r="BFC68" s="1910"/>
      <c r="BFD68" s="1910"/>
      <c r="BFE68" s="1910"/>
      <c r="BFF68" s="1909"/>
      <c r="BFG68" s="1910"/>
      <c r="BFH68" s="1910"/>
      <c r="BFI68" s="1910"/>
      <c r="BFJ68" s="1910"/>
      <c r="BFK68" s="1910"/>
      <c r="BFL68" s="1909"/>
      <c r="BFM68" s="1910"/>
      <c r="BFN68" s="1910"/>
      <c r="BFO68" s="1910"/>
      <c r="BFP68" s="1910"/>
      <c r="BFQ68" s="1910"/>
      <c r="BFR68" s="1909"/>
      <c r="BFS68" s="1910"/>
      <c r="BFT68" s="1910"/>
      <c r="BFU68" s="1910"/>
      <c r="BFV68" s="1910"/>
      <c r="BFW68" s="1910"/>
      <c r="BFX68" s="1909"/>
      <c r="BFY68" s="1910"/>
      <c r="BFZ68" s="1910"/>
      <c r="BGA68" s="1910"/>
      <c r="BGB68" s="1910"/>
      <c r="BGC68" s="1910"/>
      <c r="BGD68" s="1909"/>
      <c r="BGE68" s="1910"/>
      <c r="BGF68" s="1910"/>
      <c r="BGG68" s="1910"/>
      <c r="BGH68" s="1910"/>
      <c r="BGI68" s="1910"/>
      <c r="BGJ68" s="1909"/>
      <c r="BGK68" s="1910"/>
      <c r="BGL68" s="1910"/>
      <c r="BGM68" s="1910"/>
      <c r="BGN68" s="1910"/>
      <c r="BGO68" s="1910"/>
      <c r="BGP68" s="1909"/>
      <c r="BGQ68" s="1910"/>
      <c r="BGR68" s="1910"/>
      <c r="BGS68" s="1910"/>
      <c r="BGT68" s="1910"/>
      <c r="BGU68" s="1910"/>
      <c r="BGV68" s="1909"/>
      <c r="BGW68" s="1910"/>
      <c r="BGX68" s="1910"/>
      <c r="BGY68" s="1910"/>
      <c r="BGZ68" s="1910"/>
      <c r="BHA68" s="1910"/>
      <c r="BHB68" s="1909"/>
      <c r="BHC68" s="1910"/>
      <c r="BHD68" s="1910"/>
      <c r="BHE68" s="1910"/>
      <c r="BHF68" s="1910"/>
      <c r="BHG68" s="1910"/>
      <c r="BHH68" s="1909"/>
      <c r="BHI68" s="1910"/>
      <c r="BHJ68" s="1910"/>
      <c r="BHK68" s="1910"/>
      <c r="BHL68" s="1910"/>
      <c r="BHM68" s="1910"/>
      <c r="BHN68" s="1909"/>
      <c r="BHO68" s="1910"/>
      <c r="BHP68" s="1910"/>
      <c r="BHQ68" s="1910"/>
      <c r="BHR68" s="1910"/>
      <c r="BHS68" s="1910"/>
      <c r="BHT68" s="1909"/>
      <c r="BHU68" s="1910"/>
      <c r="BHV68" s="1910"/>
      <c r="BHW68" s="1910"/>
      <c r="BHX68" s="1910"/>
      <c r="BHY68" s="1910"/>
      <c r="BHZ68" s="1909"/>
      <c r="BIA68" s="1910"/>
      <c r="BIB68" s="1910"/>
      <c r="BIC68" s="1910"/>
      <c r="BID68" s="1910"/>
      <c r="BIE68" s="1910"/>
      <c r="BIF68" s="1909"/>
      <c r="BIG68" s="1910"/>
      <c r="BIH68" s="1910"/>
      <c r="BII68" s="1910"/>
      <c r="BIJ68" s="1910"/>
      <c r="BIK68" s="1910"/>
      <c r="BIL68" s="1909"/>
      <c r="BIM68" s="1910"/>
      <c r="BIN68" s="1910"/>
      <c r="BIO68" s="1910"/>
      <c r="BIP68" s="1910"/>
      <c r="BIQ68" s="1910"/>
      <c r="BIR68" s="1909"/>
      <c r="BIS68" s="1910"/>
      <c r="BIT68" s="1910"/>
      <c r="BIU68" s="1910"/>
      <c r="BIV68" s="1910"/>
      <c r="BIW68" s="1910"/>
      <c r="BIX68" s="1909"/>
      <c r="BIY68" s="1910"/>
      <c r="BIZ68" s="1910"/>
      <c r="BJA68" s="1910"/>
      <c r="BJB68" s="1910"/>
      <c r="BJC68" s="1910"/>
      <c r="BJD68" s="1909"/>
      <c r="BJE68" s="1910"/>
      <c r="BJF68" s="1910"/>
      <c r="BJG68" s="1910"/>
      <c r="BJH68" s="1910"/>
      <c r="BJI68" s="1910"/>
      <c r="BJJ68" s="1909"/>
      <c r="BJK68" s="1910"/>
      <c r="BJL68" s="1910"/>
      <c r="BJM68" s="1910"/>
      <c r="BJN68" s="1910"/>
      <c r="BJO68" s="1910"/>
      <c r="BJP68" s="1909"/>
      <c r="BJQ68" s="1910"/>
      <c r="BJR68" s="1910"/>
      <c r="BJS68" s="1910"/>
      <c r="BJT68" s="1910"/>
      <c r="BJU68" s="1910"/>
      <c r="BJV68" s="1909"/>
      <c r="BJW68" s="1910"/>
      <c r="BJX68" s="1910"/>
      <c r="BJY68" s="1910"/>
      <c r="BJZ68" s="1910"/>
      <c r="BKA68" s="1910"/>
      <c r="BKB68" s="1909"/>
      <c r="BKC68" s="1910"/>
      <c r="BKD68" s="1910"/>
      <c r="BKE68" s="1910"/>
      <c r="BKF68" s="1910"/>
      <c r="BKG68" s="1910"/>
      <c r="BKH68" s="1909"/>
      <c r="BKI68" s="1910"/>
      <c r="BKJ68" s="1910"/>
      <c r="BKK68" s="1910"/>
      <c r="BKL68" s="1910"/>
      <c r="BKM68" s="1910"/>
      <c r="BKN68" s="1909"/>
      <c r="BKO68" s="1910"/>
      <c r="BKP68" s="1910"/>
      <c r="BKQ68" s="1910"/>
      <c r="BKR68" s="1910"/>
      <c r="BKS68" s="1910"/>
      <c r="BKT68" s="1909"/>
      <c r="BKU68" s="1910"/>
      <c r="BKV68" s="1910"/>
      <c r="BKW68" s="1910"/>
      <c r="BKX68" s="1910"/>
      <c r="BKY68" s="1910"/>
      <c r="BKZ68" s="1909"/>
      <c r="BLA68" s="1910"/>
      <c r="BLB68" s="1910"/>
      <c r="BLC68" s="1910"/>
      <c r="BLD68" s="1910"/>
      <c r="BLE68" s="1910"/>
      <c r="BLF68" s="1909"/>
      <c r="BLG68" s="1910"/>
      <c r="BLH68" s="1910"/>
      <c r="BLI68" s="1910"/>
      <c r="BLJ68" s="1910"/>
      <c r="BLK68" s="1910"/>
      <c r="BLL68" s="1909"/>
      <c r="BLM68" s="1910"/>
      <c r="BLN68" s="1910"/>
      <c r="BLO68" s="1910"/>
      <c r="BLP68" s="1910"/>
      <c r="BLQ68" s="1910"/>
      <c r="BLR68" s="1909"/>
      <c r="BLS68" s="1910"/>
      <c r="BLT68" s="1910"/>
      <c r="BLU68" s="1910"/>
      <c r="BLV68" s="1910"/>
      <c r="BLW68" s="1910"/>
      <c r="BLX68" s="1909"/>
      <c r="BLY68" s="1910"/>
      <c r="BLZ68" s="1910"/>
      <c r="BMA68" s="1910"/>
      <c r="BMB68" s="1910"/>
      <c r="BMC68" s="1910"/>
      <c r="BMD68" s="1909"/>
      <c r="BME68" s="1910"/>
      <c r="BMF68" s="1910"/>
      <c r="BMG68" s="1910"/>
      <c r="BMH68" s="1910"/>
      <c r="BMI68" s="1910"/>
      <c r="BMJ68" s="1909"/>
      <c r="BMK68" s="1910"/>
      <c r="BML68" s="1910"/>
      <c r="BMM68" s="1910"/>
      <c r="BMN68" s="1910"/>
      <c r="BMO68" s="1910"/>
      <c r="BMP68" s="1909"/>
      <c r="BMQ68" s="1910"/>
      <c r="BMR68" s="1910"/>
      <c r="BMS68" s="1910"/>
      <c r="BMT68" s="1910"/>
      <c r="BMU68" s="1910"/>
      <c r="BMV68" s="1909"/>
      <c r="BMW68" s="1910"/>
      <c r="BMX68" s="1910"/>
      <c r="BMY68" s="1910"/>
      <c r="BMZ68" s="1910"/>
      <c r="BNA68" s="1910"/>
      <c r="BNB68" s="1909"/>
      <c r="BNC68" s="1910"/>
      <c r="BND68" s="1910"/>
      <c r="BNE68" s="1910"/>
      <c r="BNF68" s="1910"/>
      <c r="BNG68" s="1910"/>
      <c r="BNH68" s="1909"/>
      <c r="BNI68" s="1910"/>
      <c r="BNJ68" s="1910"/>
      <c r="BNK68" s="1910"/>
      <c r="BNL68" s="1910"/>
      <c r="BNM68" s="1910"/>
      <c r="BNN68" s="1909"/>
      <c r="BNO68" s="1910"/>
      <c r="BNP68" s="1910"/>
      <c r="BNQ68" s="1910"/>
      <c r="BNR68" s="1910"/>
      <c r="BNS68" s="1910"/>
      <c r="BNT68" s="1909"/>
      <c r="BNU68" s="1910"/>
      <c r="BNV68" s="1910"/>
      <c r="BNW68" s="1910"/>
      <c r="BNX68" s="1910"/>
      <c r="BNY68" s="1910"/>
      <c r="BNZ68" s="1909"/>
      <c r="BOA68" s="1910"/>
      <c r="BOB68" s="1910"/>
      <c r="BOC68" s="1910"/>
      <c r="BOD68" s="1910"/>
      <c r="BOE68" s="1910"/>
      <c r="BOF68" s="1909"/>
      <c r="BOG68" s="1910"/>
      <c r="BOH68" s="1910"/>
      <c r="BOI68" s="1910"/>
      <c r="BOJ68" s="1910"/>
      <c r="BOK68" s="1910"/>
      <c r="BOL68" s="1909"/>
      <c r="BOM68" s="1910"/>
      <c r="BON68" s="1910"/>
      <c r="BOO68" s="1910"/>
      <c r="BOP68" s="1910"/>
      <c r="BOQ68" s="1910"/>
      <c r="BOR68" s="1909"/>
      <c r="BOS68" s="1910"/>
      <c r="BOT68" s="1910"/>
      <c r="BOU68" s="1910"/>
      <c r="BOV68" s="1910"/>
      <c r="BOW68" s="1910"/>
      <c r="BOX68" s="1909"/>
      <c r="BOY68" s="1910"/>
      <c r="BOZ68" s="1910"/>
      <c r="BPA68" s="1910"/>
      <c r="BPB68" s="1910"/>
      <c r="BPC68" s="1910"/>
      <c r="BPD68" s="1909"/>
      <c r="BPE68" s="1910"/>
      <c r="BPF68" s="1910"/>
      <c r="BPG68" s="1910"/>
      <c r="BPH68" s="1910"/>
      <c r="BPI68" s="1910"/>
      <c r="BPJ68" s="1909"/>
      <c r="BPK68" s="1910"/>
      <c r="BPL68" s="1910"/>
      <c r="BPM68" s="1910"/>
      <c r="BPN68" s="1910"/>
      <c r="BPO68" s="1910"/>
      <c r="BPP68" s="1909"/>
      <c r="BPQ68" s="1910"/>
      <c r="BPR68" s="1910"/>
      <c r="BPS68" s="1910"/>
      <c r="BPT68" s="1910"/>
      <c r="BPU68" s="1910"/>
      <c r="BPV68" s="1909"/>
      <c r="BPW68" s="1910"/>
      <c r="BPX68" s="1910"/>
      <c r="BPY68" s="1910"/>
      <c r="BPZ68" s="1910"/>
      <c r="BQA68" s="1910"/>
      <c r="BQB68" s="1909"/>
      <c r="BQC68" s="1910"/>
      <c r="BQD68" s="1910"/>
      <c r="BQE68" s="1910"/>
      <c r="BQF68" s="1910"/>
      <c r="BQG68" s="1910"/>
      <c r="BQH68" s="1909"/>
      <c r="BQI68" s="1910"/>
      <c r="BQJ68" s="1910"/>
      <c r="BQK68" s="1910"/>
      <c r="BQL68" s="1910"/>
      <c r="BQM68" s="1910"/>
      <c r="BQN68" s="1909"/>
      <c r="BQO68" s="1910"/>
      <c r="BQP68" s="1910"/>
      <c r="BQQ68" s="1910"/>
      <c r="BQR68" s="1910"/>
      <c r="BQS68" s="1910"/>
      <c r="BQT68" s="1909"/>
      <c r="BQU68" s="1910"/>
      <c r="BQV68" s="1910"/>
      <c r="BQW68" s="1910"/>
      <c r="BQX68" s="1910"/>
      <c r="BQY68" s="1910"/>
      <c r="BQZ68" s="1909"/>
      <c r="BRA68" s="1910"/>
      <c r="BRB68" s="1910"/>
      <c r="BRC68" s="1910"/>
      <c r="BRD68" s="1910"/>
      <c r="BRE68" s="1910"/>
      <c r="BRF68" s="1909"/>
      <c r="BRG68" s="1910"/>
      <c r="BRH68" s="1910"/>
      <c r="BRI68" s="1910"/>
      <c r="BRJ68" s="1910"/>
      <c r="BRK68" s="1910"/>
      <c r="BRL68" s="1909"/>
      <c r="BRM68" s="1910"/>
      <c r="BRN68" s="1910"/>
      <c r="BRO68" s="1910"/>
      <c r="BRP68" s="1910"/>
      <c r="BRQ68" s="1910"/>
      <c r="BRR68" s="1909"/>
      <c r="BRS68" s="1910"/>
      <c r="BRT68" s="1910"/>
      <c r="BRU68" s="1910"/>
      <c r="BRV68" s="1910"/>
      <c r="BRW68" s="1910"/>
      <c r="BRX68" s="1909"/>
      <c r="BRY68" s="1910"/>
      <c r="BRZ68" s="1910"/>
      <c r="BSA68" s="1910"/>
      <c r="BSB68" s="1910"/>
      <c r="BSC68" s="1910"/>
      <c r="BSD68" s="1909"/>
      <c r="BSE68" s="1910"/>
      <c r="BSF68" s="1910"/>
      <c r="BSG68" s="1910"/>
      <c r="BSH68" s="1910"/>
      <c r="BSI68" s="1910"/>
      <c r="BSJ68" s="1909"/>
      <c r="BSK68" s="1910"/>
      <c r="BSL68" s="1910"/>
      <c r="BSM68" s="1910"/>
      <c r="BSN68" s="1910"/>
      <c r="BSO68" s="1910"/>
      <c r="BSP68" s="1909"/>
      <c r="BSQ68" s="1910"/>
      <c r="BSR68" s="1910"/>
      <c r="BSS68" s="1910"/>
      <c r="BST68" s="1910"/>
      <c r="BSU68" s="1910"/>
      <c r="BSV68" s="1909"/>
      <c r="BSW68" s="1910"/>
      <c r="BSX68" s="1910"/>
      <c r="BSY68" s="1910"/>
      <c r="BSZ68" s="1910"/>
      <c r="BTA68" s="1910"/>
      <c r="BTB68" s="1909"/>
      <c r="BTC68" s="1910"/>
      <c r="BTD68" s="1910"/>
      <c r="BTE68" s="1910"/>
      <c r="BTF68" s="1910"/>
      <c r="BTG68" s="1910"/>
      <c r="BTH68" s="1909"/>
      <c r="BTI68" s="1910"/>
      <c r="BTJ68" s="1910"/>
      <c r="BTK68" s="1910"/>
      <c r="BTL68" s="1910"/>
      <c r="BTM68" s="1910"/>
      <c r="BTN68" s="1909"/>
      <c r="BTO68" s="1910"/>
      <c r="BTP68" s="1910"/>
      <c r="BTQ68" s="1910"/>
      <c r="BTR68" s="1910"/>
      <c r="BTS68" s="1910"/>
      <c r="BTT68" s="1909"/>
      <c r="BTU68" s="1910"/>
      <c r="BTV68" s="1910"/>
      <c r="BTW68" s="1910"/>
      <c r="BTX68" s="1910"/>
      <c r="BTY68" s="1910"/>
      <c r="BTZ68" s="1909"/>
      <c r="BUA68" s="1910"/>
      <c r="BUB68" s="1910"/>
      <c r="BUC68" s="1910"/>
      <c r="BUD68" s="1910"/>
      <c r="BUE68" s="1910"/>
      <c r="BUF68" s="1909"/>
      <c r="BUG68" s="1910"/>
      <c r="BUH68" s="1910"/>
      <c r="BUI68" s="1910"/>
      <c r="BUJ68" s="1910"/>
      <c r="BUK68" s="1910"/>
      <c r="BUL68" s="1909"/>
      <c r="BUM68" s="1910"/>
      <c r="BUN68" s="1910"/>
      <c r="BUO68" s="1910"/>
      <c r="BUP68" s="1910"/>
      <c r="BUQ68" s="1910"/>
      <c r="BUR68" s="1909"/>
      <c r="BUS68" s="1910"/>
      <c r="BUT68" s="1910"/>
      <c r="BUU68" s="1910"/>
      <c r="BUV68" s="1910"/>
      <c r="BUW68" s="1910"/>
      <c r="BUX68" s="1909"/>
      <c r="BUY68" s="1910"/>
      <c r="BUZ68" s="1910"/>
      <c r="BVA68" s="1910"/>
      <c r="BVB68" s="1910"/>
      <c r="BVC68" s="1910"/>
      <c r="BVD68" s="1909"/>
      <c r="BVE68" s="1910"/>
      <c r="BVF68" s="1910"/>
      <c r="BVG68" s="1910"/>
      <c r="BVH68" s="1910"/>
      <c r="BVI68" s="1910"/>
      <c r="BVJ68" s="1909"/>
      <c r="BVK68" s="1910"/>
      <c r="BVL68" s="1910"/>
      <c r="BVM68" s="1910"/>
      <c r="BVN68" s="1910"/>
      <c r="BVO68" s="1910"/>
      <c r="BVP68" s="1909"/>
      <c r="BVQ68" s="1910"/>
      <c r="BVR68" s="1910"/>
      <c r="BVS68" s="1910"/>
      <c r="BVT68" s="1910"/>
      <c r="BVU68" s="1910"/>
      <c r="BVV68" s="1909"/>
      <c r="BVW68" s="1910"/>
      <c r="BVX68" s="1910"/>
      <c r="BVY68" s="1910"/>
      <c r="BVZ68" s="1910"/>
      <c r="BWA68" s="1910"/>
      <c r="BWB68" s="1909"/>
      <c r="BWC68" s="1910"/>
      <c r="BWD68" s="1910"/>
      <c r="BWE68" s="1910"/>
      <c r="BWF68" s="1910"/>
      <c r="BWG68" s="1910"/>
      <c r="BWH68" s="1909"/>
      <c r="BWI68" s="1910"/>
      <c r="BWJ68" s="1910"/>
      <c r="BWK68" s="1910"/>
      <c r="BWL68" s="1910"/>
      <c r="BWM68" s="1910"/>
      <c r="BWN68" s="1909"/>
      <c r="BWO68" s="1910"/>
      <c r="BWP68" s="1910"/>
      <c r="BWQ68" s="1910"/>
      <c r="BWR68" s="1910"/>
      <c r="BWS68" s="1910"/>
      <c r="BWT68" s="1909"/>
      <c r="BWU68" s="1910"/>
      <c r="BWV68" s="1910"/>
      <c r="BWW68" s="1910"/>
      <c r="BWX68" s="1910"/>
      <c r="BWY68" s="1910"/>
      <c r="BWZ68" s="1909"/>
      <c r="BXA68" s="1910"/>
      <c r="BXB68" s="1910"/>
      <c r="BXC68" s="1910"/>
      <c r="BXD68" s="1910"/>
      <c r="BXE68" s="1910"/>
      <c r="BXF68" s="1909"/>
      <c r="BXG68" s="1910"/>
      <c r="BXH68" s="1910"/>
      <c r="BXI68" s="1910"/>
      <c r="BXJ68" s="1910"/>
      <c r="BXK68" s="1910"/>
      <c r="BXL68" s="1909"/>
      <c r="BXM68" s="1910"/>
      <c r="BXN68" s="1910"/>
      <c r="BXO68" s="1910"/>
      <c r="BXP68" s="1910"/>
      <c r="BXQ68" s="1910"/>
      <c r="BXR68" s="1909"/>
      <c r="BXS68" s="1910"/>
      <c r="BXT68" s="1910"/>
      <c r="BXU68" s="1910"/>
      <c r="BXV68" s="1910"/>
      <c r="BXW68" s="1910"/>
      <c r="BXX68" s="1909"/>
      <c r="BXY68" s="1910"/>
      <c r="BXZ68" s="1910"/>
      <c r="BYA68" s="1910"/>
      <c r="BYB68" s="1910"/>
      <c r="BYC68" s="1910"/>
      <c r="BYD68" s="1909"/>
      <c r="BYE68" s="1910"/>
      <c r="BYF68" s="1910"/>
      <c r="BYG68" s="1910"/>
      <c r="BYH68" s="1910"/>
      <c r="BYI68" s="1910"/>
      <c r="BYJ68" s="1909"/>
      <c r="BYK68" s="1910"/>
      <c r="BYL68" s="1910"/>
      <c r="BYM68" s="1910"/>
      <c r="BYN68" s="1910"/>
      <c r="BYO68" s="1910"/>
      <c r="BYP68" s="1909"/>
      <c r="BYQ68" s="1910"/>
      <c r="BYR68" s="1910"/>
      <c r="BYS68" s="1910"/>
      <c r="BYT68" s="1910"/>
      <c r="BYU68" s="1910"/>
      <c r="BYV68" s="1909"/>
      <c r="BYW68" s="1910"/>
      <c r="BYX68" s="1910"/>
      <c r="BYY68" s="1910"/>
      <c r="BYZ68" s="1910"/>
      <c r="BZA68" s="1910"/>
      <c r="BZB68" s="1909"/>
      <c r="BZC68" s="1910"/>
      <c r="BZD68" s="1910"/>
      <c r="BZE68" s="1910"/>
      <c r="BZF68" s="1910"/>
      <c r="BZG68" s="1910"/>
      <c r="BZH68" s="1909"/>
      <c r="BZI68" s="1910"/>
      <c r="BZJ68" s="1910"/>
      <c r="BZK68" s="1910"/>
      <c r="BZL68" s="1910"/>
      <c r="BZM68" s="1910"/>
      <c r="BZN68" s="1909"/>
      <c r="BZO68" s="1910"/>
      <c r="BZP68" s="1910"/>
      <c r="BZQ68" s="1910"/>
      <c r="BZR68" s="1910"/>
      <c r="BZS68" s="1910"/>
      <c r="BZT68" s="1909"/>
      <c r="BZU68" s="1910"/>
      <c r="BZV68" s="1910"/>
      <c r="BZW68" s="1910"/>
      <c r="BZX68" s="1910"/>
      <c r="BZY68" s="1910"/>
      <c r="BZZ68" s="1909"/>
      <c r="CAA68" s="1910"/>
      <c r="CAB68" s="1910"/>
      <c r="CAC68" s="1910"/>
      <c r="CAD68" s="1910"/>
      <c r="CAE68" s="1910"/>
      <c r="CAF68" s="1909"/>
      <c r="CAG68" s="1910"/>
      <c r="CAH68" s="1910"/>
      <c r="CAI68" s="1910"/>
      <c r="CAJ68" s="1910"/>
      <c r="CAK68" s="1910"/>
      <c r="CAL68" s="1909"/>
      <c r="CAM68" s="1910"/>
      <c r="CAN68" s="1910"/>
      <c r="CAO68" s="1910"/>
      <c r="CAP68" s="1910"/>
      <c r="CAQ68" s="1910"/>
      <c r="CAR68" s="1909"/>
      <c r="CAS68" s="1910"/>
      <c r="CAT68" s="1910"/>
      <c r="CAU68" s="1910"/>
      <c r="CAV68" s="1910"/>
      <c r="CAW68" s="1910"/>
      <c r="CAX68" s="1909"/>
      <c r="CAY68" s="1910"/>
      <c r="CAZ68" s="1910"/>
      <c r="CBA68" s="1910"/>
      <c r="CBB68" s="1910"/>
      <c r="CBC68" s="1910"/>
      <c r="CBD68" s="1909"/>
      <c r="CBE68" s="1910"/>
      <c r="CBF68" s="1910"/>
      <c r="CBG68" s="1910"/>
      <c r="CBH68" s="1910"/>
      <c r="CBI68" s="1910"/>
      <c r="CBJ68" s="1909"/>
      <c r="CBK68" s="1910"/>
      <c r="CBL68" s="1910"/>
      <c r="CBM68" s="1910"/>
      <c r="CBN68" s="1910"/>
      <c r="CBO68" s="1910"/>
      <c r="CBP68" s="1909"/>
      <c r="CBQ68" s="1910"/>
      <c r="CBR68" s="1910"/>
      <c r="CBS68" s="1910"/>
      <c r="CBT68" s="1910"/>
      <c r="CBU68" s="1910"/>
      <c r="CBV68" s="1909"/>
      <c r="CBW68" s="1910"/>
      <c r="CBX68" s="1910"/>
      <c r="CBY68" s="1910"/>
      <c r="CBZ68" s="1910"/>
      <c r="CCA68" s="1910"/>
      <c r="CCB68" s="1909"/>
      <c r="CCC68" s="1910"/>
      <c r="CCD68" s="1910"/>
      <c r="CCE68" s="1910"/>
      <c r="CCF68" s="1910"/>
      <c r="CCG68" s="1910"/>
      <c r="CCH68" s="1909"/>
      <c r="CCI68" s="1910"/>
      <c r="CCJ68" s="1910"/>
      <c r="CCK68" s="1910"/>
      <c r="CCL68" s="1910"/>
      <c r="CCM68" s="1910"/>
      <c r="CCN68" s="1909"/>
      <c r="CCO68" s="1910"/>
      <c r="CCP68" s="1910"/>
      <c r="CCQ68" s="1910"/>
      <c r="CCR68" s="1910"/>
      <c r="CCS68" s="1910"/>
      <c r="CCT68" s="1909"/>
      <c r="CCU68" s="1910"/>
      <c r="CCV68" s="1910"/>
      <c r="CCW68" s="1910"/>
      <c r="CCX68" s="1910"/>
      <c r="CCY68" s="1910"/>
      <c r="CCZ68" s="1909"/>
      <c r="CDA68" s="1910"/>
      <c r="CDB68" s="1910"/>
      <c r="CDC68" s="1910"/>
      <c r="CDD68" s="1910"/>
      <c r="CDE68" s="1910"/>
      <c r="CDF68" s="1909"/>
      <c r="CDG68" s="1910"/>
      <c r="CDH68" s="1910"/>
      <c r="CDI68" s="1910"/>
      <c r="CDJ68" s="1910"/>
      <c r="CDK68" s="1910"/>
      <c r="CDL68" s="1909"/>
      <c r="CDM68" s="1910"/>
      <c r="CDN68" s="1910"/>
      <c r="CDO68" s="1910"/>
      <c r="CDP68" s="1910"/>
      <c r="CDQ68" s="1910"/>
      <c r="CDR68" s="1909"/>
      <c r="CDS68" s="1910"/>
      <c r="CDT68" s="1910"/>
      <c r="CDU68" s="1910"/>
      <c r="CDV68" s="1910"/>
      <c r="CDW68" s="1910"/>
      <c r="CDX68" s="1909"/>
      <c r="CDY68" s="1910"/>
      <c r="CDZ68" s="1910"/>
      <c r="CEA68" s="1910"/>
      <c r="CEB68" s="1910"/>
      <c r="CEC68" s="1910"/>
      <c r="CED68" s="1909"/>
      <c r="CEE68" s="1910"/>
      <c r="CEF68" s="1910"/>
      <c r="CEG68" s="1910"/>
      <c r="CEH68" s="1910"/>
      <c r="CEI68" s="1910"/>
      <c r="CEJ68" s="1909"/>
      <c r="CEK68" s="1910"/>
      <c r="CEL68" s="1910"/>
      <c r="CEM68" s="1910"/>
      <c r="CEN68" s="1910"/>
      <c r="CEO68" s="1910"/>
      <c r="CEP68" s="1909"/>
      <c r="CEQ68" s="1910"/>
      <c r="CER68" s="1910"/>
      <c r="CES68" s="1910"/>
      <c r="CET68" s="1910"/>
      <c r="CEU68" s="1910"/>
      <c r="CEV68" s="1909"/>
      <c r="CEW68" s="1910"/>
      <c r="CEX68" s="1910"/>
      <c r="CEY68" s="1910"/>
      <c r="CEZ68" s="1910"/>
      <c r="CFA68" s="1910"/>
      <c r="CFB68" s="1909"/>
      <c r="CFC68" s="1910"/>
      <c r="CFD68" s="1910"/>
      <c r="CFE68" s="1910"/>
      <c r="CFF68" s="1910"/>
      <c r="CFG68" s="1910"/>
      <c r="CFH68" s="1909"/>
      <c r="CFI68" s="1910"/>
      <c r="CFJ68" s="1910"/>
      <c r="CFK68" s="1910"/>
      <c r="CFL68" s="1910"/>
      <c r="CFM68" s="1910"/>
      <c r="CFN68" s="1909"/>
      <c r="CFO68" s="1910"/>
      <c r="CFP68" s="1910"/>
      <c r="CFQ68" s="1910"/>
      <c r="CFR68" s="1910"/>
      <c r="CFS68" s="1910"/>
      <c r="CFT68" s="1909"/>
      <c r="CFU68" s="1910"/>
      <c r="CFV68" s="1910"/>
      <c r="CFW68" s="1910"/>
      <c r="CFX68" s="1910"/>
      <c r="CFY68" s="1910"/>
      <c r="CFZ68" s="1909"/>
      <c r="CGA68" s="1910"/>
      <c r="CGB68" s="1910"/>
      <c r="CGC68" s="1910"/>
      <c r="CGD68" s="1910"/>
      <c r="CGE68" s="1910"/>
      <c r="CGF68" s="1909"/>
      <c r="CGG68" s="1910"/>
      <c r="CGH68" s="1910"/>
      <c r="CGI68" s="1910"/>
      <c r="CGJ68" s="1910"/>
      <c r="CGK68" s="1910"/>
      <c r="CGL68" s="1909"/>
      <c r="CGM68" s="1910"/>
      <c r="CGN68" s="1910"/>
      <c r="CGO68" s="1910"/>
      <c r="CGP68" s="1910"/>
      <c r="CGQ68" s="1910"/>
      <c r="CGR68" s="1909"/>
      <c r="CGS68" s="1910"/>
      <c r="CGT68" s="1910"/>
      <c r="CGU68" s="1910"/>
      <c r="CGV68" s="1910"/>
      <c r="CGW68" s="1910"/>
      <c r="CGX68" s="1909"/>
      <c r="CGY68" s="1910"/>
      <c r="CGZ68" s="1910"/>
      <c r="CHA68" s="1910"/>
      <c r="CHB68" s="1910"/>
      <c r="CHC68" s="1910"/>
      <c r="CHD68" s="1909"/>
      <c r="CHE68" s="1910"/>
      <c r="CHF68" s="1910"/>
      <c r="CHG68" s="1910"/>
      <c r="CHH68" s="1910"/>
      <c r="CHI68" s="1910"/>
      <c r="CHJ68" s="1909"/>
      <c r="CHK68" s="1910"/>
      <c r="CHL68" s="1910"/>
      <c r="CHM68" s="1910"/>
      <c r="CHN68" s="1910"/>
      <c r="CHO68" s="1910"/>
      <c r="CHP68" s="1909"/>
      <c r="CHQ68" s="1910"/>
      <c r="CHR68" s="1910"/>
      <c r="CHS68" s="1910"/>
      <c r="CHT68" s="1910"/>
      <c r="CHU68" s="1910"/>
      <c r="CHV68" s="1909"/>
      <c r="CHW68" s="1910"/>
      <c r="CHX68" s="1910"/>
      <c r="CHY68" s="1910"/>
      <c r="CHZ68" s="1910"/>
      <c r="CIA68" s="1910"/>
      <c r="CIB68" s="1909"/>
      <c r="CIC68" s="1910"/>
      <c r="CID68" s="1910"/>
      <c r="CIE68" s="1910"/>
      <c r="CIF68" s="1910"/>
      <c r="CIG68" s="1910"/>
      <c r="CIH68" s="1909"/>
      <c r="CII68" s="1910"/>
      <c r="CIJ68" s="1910"/>
      <c r="CIK68" s="1910"/>
      <c r="CIL68" s="1910"/>
      <c r="CIM68" s="1910"/>
      <c r="CIN68" s="1909"/>
      <c r="CIO68" s="1910"/>
      <c r="CIP68" s="1910"/>
      <c r="CIQ68" s="1910"/>
      <c r="CIR68" s="1910"/>
      <c r="CIS68" s="1910"/>
      <c r="CIT68" s="1909"/>
      <c r="CIU68" s="1910"/>
      <c r="CIV68" s="1910"/>
      <c r="CIW68" s="1910"/>
      <c r="CIX68" s="1910"/>
      <c r="CIY68" s="1910"/>
      <c r="CIZ68" s="1909"/>
      <c r="CJA68" s="1910"/>
      <c r="CJB68" s="1910"/>
      <c r="CJC68" s="1910"/>
      <c r="CJD68" s="1910"/>
      <c r="CJE68" s="1910"/>
      <c r="CJF68" s="1909"/>
      <c r="CJG68" s="1910"/>
      <c r="CJH68" s="1910"/>
      <c r="CJI68" s="1910"/>
      <c r="CJJ68" s="1910"/>
      <c r="CJK68" s="1910"/>
      <c r="CJL68" s="1909"/>
      <c r="CJM68" s="1910"/>
      <c r="CJN68" s="1910"/>
      <c r="CJO68" s="1910"/>
      <c r="CJP68" s="1910"/>
      <c r="CJQ68" s="1910"/>
      <c r="CJR68" s="1909"/>
      <c r="CJS68" s="1910"/>
      <c r="CJT68" s="1910"/>
      <c r="CJU68" s="1910"/>
      <c r="CJV68" s="1910"/>
      <c r="CJW68" s="1910"/>
      <c r="CJX68" s="1909"/>
      <c r="CJY68" s="1910"/>
      <c r="CJZ68" s="1910"/>
      <c r="CKA68" s="1910"/>
      <c r="CKB68" s="1910"/>
      <c r="CKC68" s="1910"/>
      <c r="CKD68" s="1909"/>
      <c r="CKE68" s="1910"/>
      <c r="CKF68" s="1910"/>
      <c r="CKG68" s="1910"/>
      <c r="CKH68" s="1910"/>
      <c r="CKI68" s="1910"/>
      <c r="CKJ68" s="1909"/>
      <c r="CKK68" s="1910"/>
      <c r="CKL68" s="1910"/>
      <c r="CKM68" s="1910"/>
      <c r="CKN68" s="1910"/>
      <c r="CKO68" s="1910"/>
      <c r="CKP68" s="1909"/>
      <c r="CKQ68" s="1910"/>
      <c r="CKR68" s="1910"/>
      <c r="CKS68" s="1910"/>
      <c r="CKT68" s="1910"/>
      <c r="CKU68" s="1910"/>
      <c r="CKV68" s="1909"/>
      <c r="CKW68" s="1910"/>
      <c r="CKX68" s="1910"/>
      <c r="CKY68" s="1910"/>
      <c r="CKZ68" s="1910"/>
      <c r="CLA68" s="1910"/>
      <c r="CLB68" s="1909"/>
      <c r="CLC68" s="1910"/>
      <c r="CLD68" s="1910"/>
      <c r="CLE68" s="1910"/>
      <c r="CLF68" s="1910"/>
      <c r="CLG68" s="1910"/>
      <c r="CLH68" s="1909"/>
      <c r="CLI68" s="1910"/>
      <c r="CLJ68" s="1910"/>
      <c r="CLK68" s="1910"/>
      <c r="CLL68" s="1910"/>
      <c r="CLM68" s="1910"/>
      <c r="CLN68" s="1909"/>
      <c r="CLO68" s="1910"/>
      <c r="CLP68" s="1910"/>
      <c r="CLQ68" s="1910"/>
      <c r="CLR68" s="1910"/>
      <c r="CLS68" s="1910"/>
      <c r="CLT68" s="1909"/>
      <c r="CLU68" s="1910"/>
      <c r="CLV68" s="1910"/>
      <c r="CLW68" s="1910"/>
      <c r="CLX68" s="1910"/>
      <c r="CLY68" s="1910"/>
      <c r="CLZ68" s="1909"/>
      <c r="CMA68" s="1910"/>
      <c r="CMB68" s="1910"/>
      <c r="CMC68" s="1910"/>
      <c r="CMD68" s="1910"/>
      <c r="CME68" s="1910"/>
      <c r="CMF68" s="1909"/>
      <c r="CMG68" s="1910"/>
      <c r="CMH68" s="1910"/>
      <c r="CMI68" s="1910"/>
      <c r="CMJ68" s="1910"/>
      <c r="CMK68" s="1910"/>
      <c r="CML68" s="1909"/>
      <c r="CMM68" s="1910"/>
      <c r="CMN68" s="1910"/>
      <c r="CMO68" s="1910"/>
      <c r="CMP68" s="1910"/>
      <c r="CMQ68" s="1910"/>
      <c r="CMR68" s="1909"/>
      <c r="CMS68" s="1910"/>
      <c r="CMT68" s="1910"/>
      <c r="CMU68" s="1910"/>
      <c r="CMV68" s="1910"/>
      <c r="CMW68" s="1910"/>
      <c r="CMX68" s="1909"/>
      <c r="CMY68" s="1910"/>
      <c r="CMZ68" s="1910"/>
      <c r="CNA68" s="1910"/>
      <c r="CNB68" s="1910"/>
      <c r="CNC68" s="1910"/>
      <c r="CND68" s="1909"/>
      <c r="CNE68" s="1910"/>
      <c r="CNF68" s="1910"/>
      <c r="CNG68" s="1910"/>
      <c r="CNH68" s="1910"/>
      <c r="CNI68" s="1910"/>
      <c r="CNJ68" s="1909"/>
      <c r="CNK68" s="1910"/>
      <c r="CNL68" s="1910"/>
      <c r="CNM68" s="1910"/>
      <c r="CNN68" s="1910"/>
      <c r="CNO68" s="1910"/>
      <c r="CNP68" s="1909"/>
      <c r="CNQ68" s="1910"/>
      <c r="CNR68" s="1910"/>
      <c r="CNS68" s="1910"/>
      <c r="CNT68" s="1910"/>
      <c r="CNU68" s="1910"/>
      <c r="CNV68" s="1909"/>
      <c r="CNW68" s="1910"/>
      <c r="CNX68" s="1910"/>
      <c r="CNY68" s="1910"/>
      <c r="CNZ68" s="1910"/>
      <c r="COA68" s="1910"/>
      <c r="COB68" s="1909"/>
      <c r="COC68" s="1910"/>
      <c r="COD68" s="1910"/>
      <c r="COE68" s="1910"/>
      <c r="COF68" s="1910"/>
      <c r="COG68" s="1910"/>
      <c r="COH68" s="1909"/>
      <c r="COI68" s="1910"/>
      <c r="COJ68" s="1910"/>
      <c r="COK68" s="1910"/>
      <c r="COL68" s="1910"/>
      <c r="COM68" s="1910"/>
      <c r="CON68" s="1909"/>
      <c r="COO68" s="1910"/>
      <c r="COP68" s="1910"/>
      <c r="COQ68" s="1910"/>
      <c r="COR68" s="1910"/>
      <c r="COS68" s="1910"/>
      <c r="COT68" s="1909"/>
      <c r="COU68" s="1910"/>
      <c r="COV68" s="1910"/>
      <c r="COW68" s="1910"/>
      <c r="COX68" s="1910"/>
      <c r="COY68" s="1910"/>
      <c r="COZ68" s="1909"/>
      <c r="CPA68" s="1910"/>
      <c r="CPB68" s="1910"/>
      <c r="CPC68" s="1910"/>
      <c r="CPD68" s="1910"/>
      <c r="CPE68" s="1910"/>
      <c r="CPF68" s="1909"/>
      <c r="CPG68" s="1910"/>
      <c r="CPH68" s="1910"/>
      <c r="CPI68" s="1910"/>
      <c r="CPJ68" s="1910"/>
      <c r="CPK68" s="1910"/>
      <c r="CPL68" s="1909"/>
      <c r="CPM68" s="1910"/>
      <c r="CPN68" s="1910"/>
      <c r="CPO68" s="1910"/>
      <c r="CPP68" s="1910"/>
      <c r="CPQ68" s="1910"/>
      <c r="CPR68" s="1909"/>
      <c r="CPS68" s="1910"/>
      <c r="CPT68" s="1910"/>
      <c r="CPU68" s="1910"/>
      <c r="CPV68" s="1910"/>
      <c r="CPW68" s="1910"/>
      <c r="CPX68" s="1909"/>
      <c r="CPY68" s="1910"/>
      <c r="CPZ68" s="1910"/>
      <c r="CQA68" s="1910"/>
      <c r="CQB68" s="1910"/>
      <c r="CQC68" s="1910"/>
      <c r="CQD68" s="1909"/>
      <c r="CQE68" s="1910"/>
      <c r="CQF68" s="1910"/>
      <c r="CQG68" s="1910"/>
      <c r="CQH68" s="1910"/>
      <c r="CQI68" s="1910"/>
      <c r="CQJ68" s="1909"/>
      <c r="CQK68" s="1910"/>
      <c r="CQL68" s="1910"/>
      <c r="CQM68" s="1910"/>
      <c r="CQN68" s="1910"/>
      <c r="CQO68" s="1910"/>
      <c r="CQP68" s="1909"/>
      <c r="CQQ68" s="1910"/>
      <c r="CQR68" s="1910"/>
      <c r="CQS68" s="1910"/>
      <c r="CQT68" s="1910"/>
      <c r="CQU68" s="1910"/>
      <c r="CQV68" s="1909"/>
      <c r="CQW68" s="1910"/>
      <c r="CQX68" s="1910"/>
      <c r="CQY68" s="1910"/>
      <c r="CQZ68" s="1910"/>
      <c r="CRA68" s="1910"/>
      <c r="CRB68" s="1909"/>
      <c r="CRC68" s="1910"/>
      <c r="CRD68" s="1910"/>
      <c r="CRE68" s="1910"/>
      <c r="CRF68" s="1910"/>
      <c r="CRG68" s="1910"/>
      <c r="CRH68" s="1909"/>
      <c r="CRI68" s="1910"/>
      <c r="CRJ68" s="1910"/>
      <c r="CRK68" s="1910"/>
      <c r="CRL68" s="1910"/>
      <c r="CRM68" s="1910"/>
      <c r="CRN68" s="1909"/>
      <c r="CRO68" s="1910"/>
      <c r="CRP68" s="1910"/>
      <c r="CRQ68" s="1910"/>
      <c r="CRR68" s="1910"/>
      <c r="CRS68" s="1910"/>
      <c r="CRT68" s="1909"/>
      <c r="CRU68" s="1910"/>
      <c r="CRV68" s="1910"/>
      <c r="CRW68" s="1910"/>
      <c r="CRX68" s="1910"/>
      <c r="CRY68" s="1910"/>
      <c r="CRZ68" s="1909"/>
      <c r="CSA68" s="1910"/>
      <c r="CSB68" s="1910"/>
      <c r="CSC68" s="1910"/>
      <c r="CSD68" s="1910"/>
      <c r="CSE68" s="1910"/>
      <c r="CSF68" s="1909"/>
      <c r="CSG68" s="1910"/>
      <c r="CSH68" s="1910"/>
      <c r="CSI68" s="1910"/>
      <c r="CSJ68" s="1910"/>
      <c r="CSK68" s="1910"/>
      <c r="CSL68" s="1909"/>
      <c r="CSM68" s="1910"/>
      <c r="CSN68" s="1910"/>
      <c r="CSO68" s="1910"/>
      <c r="CSP68" s="1910"/>
      <c r="CSQ68" s="1910"/>
      <c r="CSR68" s="1909"/>
      <c r="CSS68" s="1910"/>
      <c r="CST68" s="1910"/>
      <c r="CSU68" s="1910"/>
      <c r="CSV68" s="1910"/>
      <c r="CSW68" s="1910"/>
      <c r="CSX68" s="1909"/>
      <c r="CSY68" s="1910"/>
      <c r="CSZ68" s="1910"/>
      <c r="CTA68" s="1910"/>
      <c r="CTB68" s="1910"/>
      <c r="CTC68" s="1910"/>
      <c r="CTD68" s="1909"/>
      <c r="CTE68" s="1910"/>
      <c r="CTF68" s="1910"/>
      <c r="CTG68" s="1910"/>
      <c r="CTH68" s="1910"/>
      <c r="CTI68" s="1910"/>
      <c r="CTJ68" s="1909"/>
      <c r="CTK68" s="1910"/>
      <c r="CTL68" s="1910"/>
      <c r="CTM68" s="1910"/>
      <c r="CTN68" s="1910"/>
      <c r="CTO68" s="1910"/>
      <c r="CTP68" s="1909"/>
      <c r="CTQ68" s="1910"/>
      <c r="CTR68" s="1910"/>
      <c r="CTS68" s="1910"/>
      <c r="CTT68" s="1910"/>
      <c r="CTU68" s="1910"/>
      <c r="CTV68" s="1909"/>
      <c r="CTW68" s="1910"/>
      <c r="CTX68" s="1910"/>
      <c r="CTY68" s="1910"/>
      <c r="CTZ68" s="1910"/>
      <c r="CUA68" s="1910"/>
      <c r="CUB68" s="1909"/>
      <c r="CUC68" s="1910"/>
      <c r="CUD68" s="1910"/>
      <c r="CUE68" s="1910"/>
      <c r="CUF68" s="1910"/>
      <c r="CUG68" s="1910"/>
      <c r="CUH68" s="1909"/>
      <c r="CUI68" s="1910"/>
      <c r="CUJ68" s="1910"/>
      <c r="CUK68" s="1910"/>
      <c r="CUL68" s="1910"/>
      <c r="CUM68" s="1910"/>
      <c r="CUN68" s="1909"/>
      <c r="CUO68" s="1910"/>
      <c r="CUP68" s="1910"/>
      <c r="CUQ68" s="1910"/>
      <c r="CUR68" s="1910"/>
      <c r="CUS68" s="1910"/>
      <c r="CUT68" s="1909"/>
      <c r="CUU68" s="1910"/>
      <c r="CUV68" s="1910"/>
      <c r="CUW68" s="1910"/>
      <c r="CUX68" s="1910"/>
      <c r="CUY68" s="1910"/>
      <c r="CUZ68" s="1909"/>
      <c r="CVA68" s="1910"/>
      <c r="CVB68" s="1910"/>
      <c r="CVC68" s="1910"/>
      <c r="CVD68" s="1910"/>
      <c r="CVE68" s="1910"/>
      <c r="CVF68" s="1909"/>
      <c r="CVG68" s="1910"/>
      <c r="CVH68" s="1910"/>
      <c r="CVI68" s="1910"/>
      <c r="CVJ68" s="1910"/>
      <c r="CVK68" s="1910"/>
      <c r="CVL68" s="1909"/>
      <c r="CVM68" s="1910"/>
      <c r="CVN68" s="1910"/>
      <c r="CVO68" s="1910"/>
      <c r="CVP68" s="1910"/>
      <c r="CVQ68" s="1910"/>
      <c r="CVR68" s="1909"/>
      <c r="CVS68" s="1910"/>
      <c r="CVT68" s="1910"/>
      <c r="CVU68" s="1910"/>
      <c r="CVV68" s="1910"/>
      <c r="CVW68" s="1910"/>
      <c r="CVX68" s="1909"/>
      <c r="CVY68" s="1910"/>
      <c r="CVZ68" s="1910"/>
      <c r="CWA68" s="1910"/>
      <c r="CWB68" s="1910"/>
      <c r="CWC68" s="1910"/>
      <c r="CWD68" s="1909"/>
      <c r="CWE68" s="1910"/>
      <c r="CWF68" s="1910"/>
      <c r="CWG68" s="1910"/>
      <c r="CWH68" s="1910"/>
      <c r="CWI68" s="1910"/>
      <c r="CWJ68" s="1909"/>
      <c r="CWK68" s="1910"/>
      <c r="CWL68" s="1910"/>
      <c r="CWM68" s="1910"/>
      <c r="CWN68" s="1910"/>
      <c r="CWO68" s="1910"/>
      <c r="CWP68" s="1909"/>
      <c r="CWQ68" s="1910"/>
      <c r="CWR68" s="1910"/>
      <c r="CWS68" s="1910"/>
      <c r="CWT68" s="1910"/>
      <c r="CWU68" s="1910"/>
      <c r="CWV68" s="1909"/>
      <c r="CWW68" s="1910"/>
      <c r="CWX68" s="1910"/>
      <c r="CWY68" s="1910"/>
      <c r="CWZ68" s="1910"/>
      <c r="CXA68" s="1910"/>
      <c r="CXB68" s="1909"/>
      <c r="CXC68" s="1910"/>
      <c r="CXD68" s="1910"/>
      <c r="CXE68" s="1910"/>
      <c r="CXF68" s="1910"/>
      <c r="CXG68" s="1910"/>
      <c r="CXH68" s="1909"/>
      <c r="CXI68" s="1910"/>
      <c r="CXJ68" s="1910"/>
      <c r="CXK68" s="1910"/>
      <c r="CXL68" s="1910"/>
      <c r="CXM68" s="1910"/>
      <c r="CXN68" s="1909"/>
      <c r="CXO68" s="1910"/>
      <c r="CXP68" s="1910"/>
      <c r="CXQ68" s="1910"/>
      <c r="CXR68" s="1910"/>
      <c r="CXS68" s="1910"/>
      <c r="CXT68" s="1909"/>
      <c r="CXU68" s="1910"/>
      <c r="CXV68" s="1910"/>
      <c r="CXW68" s="1910"/>
      <c r="CXX68" s="1910"/>
      <c r="CXY68" s="1910"/>
      <c r="CXZ68" s="1909"/>
      <c r="CYA68" s="1910"/>
      <c r="CYB68" s="1910"/>
      <c r="CYC68" s="1910"/>
      <c r="CYD68" s="1910"/>
      <c r="CYE68" s="1910"/>
      <c r="CYF68" s="1909"/>
      <c r="CYG68" s="1910"/>
      <c r="CYH68" s="1910"/>
      <c r="CYI68" s="1910"/>
      <c r="CYJ68" s="1910"/>
      <c r="CYK68" s="1910"/>
      <c r="CYL68" s="1909"/>
      <c r="CYM68" s="1910"/>
      <c r="CYN68" s="1910"/>
      <c r="CYO68" s="1910"/>
      <c r="CYP68" s="1910"/>
      <c r="CYQ68" s="1910"/>
      <c r="CYR68" s="1909"/>
      <c r="CYS68" s="1910"/>
      <c r="CYT68" s="1910"/>
      <c r="CYU68" s="1910"/>
      <c r="CYV68" s="1910"/>
      <c r="CYW68" s="1910"/>
      <c r="CYX68" s="1909"/>
      <c r="CYY68" s="1910"/>
      <c r="CYZ68" s="1910"/>
      <c r="CZA68" s="1910"/>
      <c r="CZB68" s="1910"/>
      <c r="CZC68" s="1910"/>
      <c r="CZD68" s="1909"/>
      <c r="CZE68" s="1910"/>
      <c r="CZF68" s="1910"/>
      <c r="CZG68" s="1910"/>
      <c r="CZH68" s="1910"/>
      <c r="CZI68" s="1910"/>
      <c r="CZJ68" s="1909"/>
      <c r="CZK68" s="1910"/>
      <c r="CZL68" s="1910"/>
      <c r="CZM68" s="1910"/>
      <c r="CZN68" s="1910"/>
      <c r="CZO68" s="1910"/>
      <c r="CZP68" s="1909"/>
      <c r="CZQ68" s="1910"/>
      <c r="CZR68" s="1910"/>
      <c r="CZS68" s="1910"/>
      <c r="CZT68" s="1910"/>
      <c r="CZU68" s="1910"/>
      <c r="CZV68" s="1909"/>
      <c r="CZW68" s="1910"/>
      <c r="CZX68" s="1910"/>
      <c r="CZY68" s="1910"/>
      <c r="CZZ68" s="1910"/>
      <c r="DAA68" s="1910"/>
      <c r="DAB68" s="1909"/>
      <c r="DAC68" s="1910"/>
      <c r="DAD68" s="1910"/>
      <c r="DAE68" s="1910"/>
      <c r="DAF68" s="1910"/>
      <c r="DAG68" s="1910"/>
      <c r="DAH68" s="1909"/>
      <c r="DAI68" s="1910"/>
      <c r="DAJ68" s="1910"/>
      <c r="DAK68" s="1910"/>
      <c r="DAL68" s="1910"/>
      <c r="DAM68" s="1910"/>
      <c r="DAN68" s="1909"/>
      <c r="DAO68" s="1910"/>
      <c r="DAP68" s="1910"/>
      <c r="DAQ68" s="1910"/>
      <c r="DAR68" s="1910"/>
      <c r="DAS68" s="1910"/>
      <c r="DAT68" s="1909"/>
      <c r="DAU68" s="1910"/>
      <c r="DAV68" s="1910"/>
      <c r="DAW68" s="1910"/>
      <c r="DAX68" s="1910"/>
      <c r="DAY68" s="1910"/>
      <c r="DAZ68" s="1909"/>
      <c r="DBA68" s="1910"/>
      <c r="DBB68" s="1910"/>
      <c r="DBC68" s="1910"/>
      <c r="DBD68" s="1910"/>
      <c r="DBE68" s="1910"/>
      <c r="DBF68" s="1909"/>
      <c r="DBG68" s="1910"/>
      <c r="DBH68" s="1910"/>
      <c r="DBI68" s="1910"/>
      <c r="DBJ68" s="1910"/>
      <c r="DBK68" s="1910"/>
      <c r="DBL68" s="1909"/>
      <c r="DBM68" s="1910"/>
      <c r="DBN68" s="1910"/>
      <c r="DBO68" s="1910"/>
      <c r="DBP68" s="1910"/>
      <c r="DBQ68" s="1910"/>
      <c r="DBR68" s="1909"/>
      <c r="DBS68" s="1910"/>
      <c r="DBT68" s="1910"/>
      <c r="DBU68" s="1910"/>
      <c r="DBV68" s="1910"/>
      <c r="DBW68" s="1910"/>
      <c r="DBX68" s="1909"/>
      <c r="DBY68" s="1910"/>
      <c r="DBZ68" s="1910"/>
      <c r="DCA68" s="1910"/>
      <c r="DCB68" s="1910"/>
      <c r="DCC68" s="1910"/>
      <c r="DCD68" s="1909"/>
      <c r="DCE68" s="1910"/>
      <c r="DCF68" s="1910"/>
      <c r="DCG68" s="1910"/>
      <c r="DCH68" s="1910"/>
      <c r="DCI68" s="1910"/>
      <c r="DCJ68" s="1909"/>
      <c r="DCK68" s="1910"/>
      <c r="DCL68" s="1910"/>
      <c r="DCM68" s="1910"/>
      <c r="DCN68" s="1910"/>
      <c r="DCO68" s="1910"/>
      <c r="DCP68" s="1909"/>
      <c r="DCQ68" s="1910"/>
      <c r="DCR68" s="1910"/>
      <c r="DCS68" s="1910"/>
      <c r="DCT68" s="1910"/>
      <c r="DCU68" s="1910"/>
      <c r="DCV68" s="1909"/>
      <c r="DCW68" s="1910"/>
      <c r="DCX68" s="1910"/>
      <c r="DCY68" s="1910"/>
      <c r="DCZ68" s="1910"/>
      <c r="DDA68" s="1910"/>
      <c r="DDB68" s="1909"/>
      <c r="DDC68" s="1910"/>
      <c r="DDD68" s="1910"/>
      <c r="DDE68" s="1910"/>
      <c r="DDF68" s="1910"/>
      <c r="DDG68" s="1910"/>
      <c r="DDH68" s="1909"/>
      <c r="DDI68" s="1910"/>
      <c r="DDJ68" s="1910"/>
      <c r="DDK68" s="1910"/>
      <c r="DDL68" s="1910"/>
      <c r="DDM68" s="1910"/>
      <c r="DDN68" s="1909"/>
      <c r="DDO68" s="1910"/>
      <c r="DDP68" s="1910"/>
      <c r="DDQ68" s="1910"/>
      <c r="DDR68" s="1910"/>
      <c r="DDS68" s="1910"/>
      <c r="DDT68" s="1909"/>
      <c r="DDU68" s="1910"/>
      <c r="DDV68" s="1910"/>
      <c r="DDW68" s="1910"/>
      <c r="DDX68" s="1910"/>
      <c r="DDY68" s="1910"/>
      <c r="DDZ68" s="1909"/>
      <c r="DEA68" s="1910"/>
      <c r="DEB68" s="1910"/>
      <c r="DEC68" s="1910"/>
      <c r="DED68" s="1910"/>
      <c r="DEE68" s="1910"/>
      <c r="DEF68" s="1909"/>
      <c r="DEG68" s="1910"/>
      <c r="DEH68" s="1910"/>
      <c r="DEI68" s="1910"/>
      <c r="DEJ68" s="1910"/>
      <c r="DEK68" s="1910"/>
      <c r="DEL68" s="1909"/>
      <c r="DEM68" s="1910"/>
      <c r="DEN68" s="1910"/>
      <c r="DEO68" s="1910"/>
      <c r="DEP68" s="1910"/>
      <c r="DEQ68" s="1910"/>
      <c r="DER68" s="1909"/>
      <c r="DES68" s="1910"/>
      <c r="DET68" s="1910"/>
      <c r="DEU68" s="1910"/>
      <c r="DEV68" s="1910"/>
      <c r="DEW68" s="1910"/>
      <c r="DEX68" s="1909"/>
      <c r="DEY68" s="1910"/>
      <c r="DEZ68" s="1910"/>
      <c r="DFA68" s="1910"/>
      <c r="DFB68" s="1910"/>
      <c r="DFC68" s="1910"/>
      <c r="DFD68" s="1909"/>
      <c r="DFE68" s="1910"/>
      <c r="DFF68" s="1910"/>
      <c r="DFG68" s="1910"/>
      <c r="DFH68" s="1910"/>
      <c r="DFI68" s="1910"/>
      <c r="DFJ68" s="1909"/>
      <c r="DFK68" s="1910"/>
      <c r="DFL68" s="1910"/>
      <c r="DFM68" s="1910"/>
      <c r="DFN68" s="1910"/>
      <c r="DFO68" s="1910"/>
      <c r="DFP68" s="1909"/>
      <c r="DFQ68" s="1910"/>
      <c r="DFR68" s="1910"/>
      <c r="DFS68" s="1910"/>
      <c r="DFT68" s="1910"/>
      <c r="DFU68" s="1910"/>
      <c r="DFV68" s="1909"/>
      <c r="DFW68" s="1910"/>
      <c r="DFX68" s="1910"/>
      <c r="DFY68" s="1910"/>
      <c r="DFZ68" s="1910"/>
      <c r="DGA68" s="1910"/>
      <c r="DGB68" s="1909"/>
      <c r="DGC68" s="1910"/>
      <c r="DGD68" s="1910"/>
      <c r="DGE68" s="1910"/>
      <c r="DGF68" s="1910"/>
      <c r="DGG68" s="1910"/>
      <c r="DGH68" s="1909"/>
      <c r="DGI68" s="1910"/>
      <c r="DGJ68" s="1910"/>
      <c r="DGK68" s="1910"/>
      <c r="DGL68" s="1910"/>
      <c r="DGM68" s="1910"/>
      <c r="DGN68" s="1909"/>
      <c r="DGO68" s="1910"/>
      <c r="DGP68" s="1910"/>
      <c r="DGQ68" s="1910"/>
      <c r="DGR68" s="1910"/>
      <c r="DGS68" s="1910"/>
      <c r="DGT68" s="1909"/>
      <c r="DGU68" s="1910"/>
      <c r="DGV68" s="1910"/>
      <c r="DGW68" s="1910"/>
      <c r="DGX68" s="1910"/>
      <c r="DGY68" s="1910"/>
      <c r="DGZ68" s="1909"/>
      <c r="DHA68" s="1910"/>
      <c r="DHB68" s="1910"/>
      <c r="DHC68" s="1910"/>
      <c r="DHD68" s="1910"/>
      <c r="DHE68" s="1910"/>
      <c r="DHF68" s="1909"/>
      <c r="DHG68" s="1910"/>
      <c r="DHH68" s="1910"/>
      <c r="DHI68" s="1910"/>
      <c r="DHJ68" s="1910"/>
      <c r="DHK68" s="1910"/>
      <c r="DHL68" s="1909"/>
      <c r="DHM68" s="1910"/>
      <c r="DHN68" s="1910"/>
      <c r="DHO68" s="1910"/>
      <c r="DHP68" s="1910"/>
      <c r="DHQ68" s="1910"/>
      <c r="DHR68" s="1909"/>
      <c r="DHS68" s="1910"/>
      <c r="DHT68" s="1910"/>
      <c r="DHU68" s="1910"/>
      <c r="DHV68" s="1910"/>
      <c r="DHW68" s="1910"/>
      <c r="DHX68" s="1909"/>
      <c r="DHY68" s="1910"/>
      <c r="DHZ68" s="1910"/>
      <c r="DIA68" s="1910"/>
      <c r="DIB68" s="1910"/>
      <c r="DIC68" s="1910"/>
      <c r="DID68" s="1909"/>
      <c r="DIE68" s="1910"/>
      <c r="DIF68" s="1910"/>
      <c r="DIG68" s="1910"/>
      <c r="DIH68" s="1910"/>
      <c r="DII68" s="1910"/>
      <c r="DIJ68" s="1909"/>
      <c r="DIK68" s="1910"/>
      <c r="DIL68" s="1910"/>
      <c r="DIM68" s="1910"/>
      <c r="DIN68" s="1910"/>
      <c r="DIO68" s="1910"/>
      <c r="DIP68" s="1909"/>
      <c r="DIQ68" s="1910"/>
      <c r="DIR68" s="1910"/>
      <c r="DIS68" s="1910"/>
      <c r="DIT68" s="1910"/>
      <c r="DIU68" s="1910"/>
      <c r="DIV68" s="1909"/>
      <c r="DIW68" s="1910"/>
      <c r="DIX68" s="1910"/>
      <c r="DIY68" s="1910"/>
      <c r="DIZ68" s="1910"/>
      <c r="DJA68" s="1910"/>
      <c r="DJB68" s="1909"/>
      <c r="DJC68" s="1910"/>
      <c r="DJD68" s="1910"/>
      <c r="DJE68" s="1910"/>
      <c r="DJF68" s="1910"/>
      <c r="DJG68" s="1910"/>
      <c r="DJH68" s="1909"/>
      <c r="DJI68" s="1910"/>
      <c r="DJJ68" s="1910"/>
      <c r="DJK68" s="1910"/>
      <c r="DJL68" s="1910"/>
      <c r="DJM68" s="1910"/>
      <c r="DJN68" s="1909"/>
      <c r="DJO68" s="1910"/>
      <c r="DJP68" s="1910"/>
      <c r="DJQ68" s="1910"/>
      <c r="DJR68" s="1910"/>
      <c r="DJS68" s="1910"/>
      <c r="DJT68" s="1909"/>
      <c r="DJU68" s="1910"/>
      <c r="DJV68" s="1910"/>
      <c r="DJW68" s="1910"/>
      <c r="DJX68" s="1910"/>
      <c r="DJY68" s="1910"/>
      <c r="DJZ68" s="1909"/>
      <c r="DKA68" s="1910"/>
      <c r="DKB68" s="1910"/>
      <c r="DKC68" s="1910"/>
      <c r="DKD68" s="1910"/>
      <c r="DKE68" s="1910"/>
      <c r="DKF68" s="1909"/>
      <c r="DKG68" s="1910"/>
      <c r="DKH68" s="1910"/>
      <c r="DKI68" s="1910"/>
      <c r="DKJ68" s="1910"/>
      <c r="DKK68" s="1910"/>
      <c r="DKL68" s="1909"/>
      <c r="DKM68" s="1910"/>
      <c r="DKN68" s="1910"/>
      <c r="DKO68" s="1910"/>
      <c r="DKP68" s="1910"/>
      <c r="DKQ68" s="1910"/>
      <c r="DKR68" s="1909"/>
      <c r="DKS68" s="1910"/>
      <c r="DKT68" s="1910"/>
      <c r="DKU68" s="1910"/>
      <c r="DKV68" s="1910"/>
      <c r="DKW68" s="1910"/>
      <c r="DKX68" s="1909"/>
      <c r="DKY68" s="1910"/>
      <c r="DKZ68" s="1910"/>
      <c r="DLA68" s="1910"/>
      <c r="DLB68" s="1910"/>
      <c r="DLC68" s="1910"/>
      <c r="DLD68" s="1909"/>
      <c r="DLE68" s="1910"/>
      <c r="DLF68" s="1910"/>
      <c r="DLG68" s="1910"/>
      <c r="DLH68" s="1910"/>
      <c r="DLI68" s="1910"/>
      <c r="DLJ68" s="1909"/>
      <c r="DLK68" s="1910"/>
      <c r="DLL68" s="1910"/>
      <c r="DLM68" s="1910"/>
      <c r="DLN68" s="1910"/>
      <c r="DLO68" s="1910"/>
      <c r="DLP68" s="1909"/>
      <c r="DLQ68" s="1910"/>
      <c r="DLR68" s="1910"/>
      <c r="DLS68" s="1910"/>
      <c r="DLT68" s="1910"/>
      <c r="DLU68" s="1910"/>
      <c r="DLV68" s="1909"/>
      <c r="DLW68" s="1910"/>
      <c r="DLX68" s="1910"/>
      <c r="DLY68" s="1910"/>
      <c r="DLZ68" s="1910"/>
      <c r="DMA68" s="1910"/>
      <c r="DMB68" s="1909"/>
      <c r="DMC68" s="1910"/>
      <c r="DMD68" s="1910"/>
      <c r="DME68" s="1910"/>
      <c r="DMF68" s="1910"/>
      <c r="DMG68" s="1910"/>
      <c r="DMH68" s="1909"/>
      <c r="DMI68" s="1910"/>
      <c r="DMJ68" s="1910"/>
      <c r="DMK68" s="1910"/>
      <c r="DML68" s="1910"/>
      <c r="DMM68" s="1910"/>
      <c r="DMN68" s="1909"/>
      <c r="DMO68" s="1910"/>
      <c r="DMP68" s="1910"/>
      <c r="DMQ68" s="1910"/>
      <c r="DMR68" s="1910"/>
      <c r="DMS68" s="1910"/>
      <c r="DMT68" s="1909"/>
      <c r="DMU68" s="1910"/>
      <c r="DMV68" s="1910"/>
      <c r="DMW68" s="1910"/>
      <c r="DMX68" s="1910"/>
      <c r="DMY68" s="1910"/>
      <c r="DMZ68" s="1909"/>
      <c r="DNA68" s="1910"/>
      <c r="DNB68" s="1910"/>
      <c r="DNC68" s="1910"/>
      <c r="DND68" s="1910"/>
      <c r="DNE68" s="1910"/>
      <c r="DNF68" s="1909"/>
      <c r="DNG68" s="1910"/>
      <c r="DNH68" s="1910"/>
      <c r="DNI68" s="1910"/>
      <c r="DNJ68" s="1910"/>
      <c r="DNK68" s="1910"/>
      <c r="DNL68" s="1909"/>
      <c r="DNM68" s="1910"/>
      <c r="DNN68" s="1910"/>
      <c r="DNO68" s="1910"/>
      <c r="DNP68" s="1910"/>
      <c r="DNQ68" s="1910"/>
      <c r="DNR68" s="1909"/>
      <c r="DNS68" s="1910"/>
      <c r="DNT68" s="1910"/>
      <c r="DNU68" s="1910"/>
      <c r="DNV68" s="1910"/>
      <c r="DNW68" s="1910"/>
      <c r="DNX68" s="1909"/>
      <c r="DNY68" s="1910"/>
      <c r="DNZ68" s="1910"/>
      <c r="DOA68" s="1910"/>
      <c r="DOB68" s="1910"/>
      <c r="DOC68" s="1910"/>
      <c r="DOD68" s="1909"/>
      <c r="DOE68" s="1910"/>
      <c r="DOF68" s="1910"/>
      <c r="DOG68" s="1910"/>
      <c r="DOH68" s="1910"/>
      <c r="DOI68" s="1910"/>
      <c r="DOJ68" s="1909"/>
      <c r="DOK68" s="1910"/>
      <c r="DOL68" s="1910"/>
      <c r="DOM68" s="1910"/>
      <c r="DON68" s="1910"/>
      <c r="DOO68" s="1910"/>
      <c r="DOP68" s="1909"/>
      <c r="DOQ68" s="1910"/>
      <c r="DOR68" s="1910"/>
      <c r="DOS68" s="1910"/>
      <c r="DOT68" s="1910"/>
      <c r="DOU68" s="1910"/>
      <c r="DOV68" s="1909"/>
      <c r="DOW68" s="1910"/>
      <c r="DOX68" s="1910"/>
      <c r="DOY68" s="1910"/>
      <c r="DOZ68" s="1910"/>
      <c r="DPA68" s="1910"/>
      <c r="DPB68" s="1909"/>
      <c r="DPC68" s="1910"/>
      <c r="DPD68" s="1910"/>
      <c r="DPE68" s="1910"/>
      <c r="DPF68" s="1910"/>
      <c r="DPG68" s="1910"/>
      <c r="DPH68" s="1909"/>
      <c r="DPI68" s="1910"/>
      <c r="DPJ68" s="1910"/>
      <c r="DPK68" s="1910"/>
      <c r="DPL68" s="1910"/>
      <c r="DPM68" s="1910"/>
      <c r="DPN68" s="1909"/>
      <c r="DPO68" s="1910"/>
      <c r="DPP68" s="1910"/>
      <c r="DPQ68" s="1910"/>
      <c r="DPR68" s="1910"/>
      <c r="DPS68" s="1910"/>
      <c r="DPT68" s="1909"/>
      <c r="DPU68" s="1910"/>
      <c r="DPV68" s="1910"/>
      <c r="DPW68" s="1910"/>
      <c r="DPX68" s="1910"/>
      <c r="DPY68" s="1910"/>
      <c r="DPZ68" s="1909"/>
      <c r="DQA68" s="1910"/>
      <c r="DQB68" s="1910"/>
      <c r="DQC68" s="1910"/>
      <c r="DQD68" s="1910"/>
      <c r="DQE68" s="1910"/>
      <c r="DQF68" s="1909"/>
      <c r="DQG68" s="1910"/>
      <c r="DQH68" s="1910"/>
      <c r="DQI68" s="1910"/>
      <c r="DQJ68" s="1910"/>
      <c r="DQK68" s="1910"/>
      <c r="DQL68" s="1909"/>
      <c r="DQM68" s="1910"/>
      <c r="DQN68" s="1910"/>
      <c r="DQO68" s="1910"/>
      <c r="DQP68" s="1910"/>
      <c r="DQQ68" s="1910"/>
      <c r="DQR68" s="1909"/>
      <c r="DQS68" s="1910"/>
      <c r="DQT68" s="1910"/>
      <c r="DQU68" s="1910"/>
      <c r="DQV68" s="1910"/>
      <c r="DQW68" s="1910"/>
      <c r="DQX68" s="1909"/>
      <c r="DQY68" s="1910"/>
      <c r="DQZ68" s="1910"/>
      <c r="DRA68" s="1910"/>
      <c r="DRB68" s="1910"/>
      <c r="DRC68" s="1910"/>
      <c r="DRD68" s="1909"/>
      <c r="DRE68" s="1910"/>
      <c r="DRF68" s="1910"/>
      <c r="DRG68" s="1910"/>
      <c r="DRH68" s="1910"/>
      <c r="DRI68" s="1910"/>
      <c r="DRJ68" s="1909"/>
      <c r="DRK68" s="1910"/>
      <c r="DRL68" s="1910"/>
      <c r="DRM68" s="1910"/>
      <c r="DRN68" s="1910"/>
      <c r="DRO68" s="1910"/>
      <c r="DRP68" s="1909"/>
      <c r="DRQ68" s="1910"/>
      <c r="DRR68" s="1910"/>
      <c r="DRS68" s="1910"/>
      <c r="DRT68" s="1910"/>
      <c r="DRU68" s="1910"/>
      <c r="DRV68" s="1909"/>
      <c r="DRW68" s="1910"/>
      <c r="DRX68" s="1910"/>
      <c r="DRY68" s="1910"/>
      <c r="DRZ68" s="1910"/>
      <c r="DSA68" s="1910"/>
      <c r="DSB68" s="1909"/>
      <c r="DSC68" s="1910"/>
      <c r="DSD68" s="1910"/>
      <c r="DSE68" s="1910"/>
      <c r="DSF68" s="1910"/>
      <c r="DSG68" s="1910"/>
      <c r="DSH68" s="1909"/>
      <c r="DSI68" s="1910"/>
      <c r="DSJ68" s="1910"/>
      <c r="DSK68" s="1910"/>
      <c r="DSL68" s="1910"/>
      <c r="DSM68" s="1910"/>
      <c r="DSN68" s="1909"/>
      <c r="DSO68" s="1910"/>
      <c r="DSP68" s="1910"/>
      <c r="DSQ68" s="1910"/>
      <c r="DSR68" s="1910"/>
      <c r="DSS68" s="1910"/>
      <c r="DST68" s="1909"/>
      <c r="DSU68" s="1910"/>
      <c r="DSV68" s="1910"/>
      <c r="DSW68" s="1910"/>
      <c r="DSX68" s="1910"/>
      <c r="DSY68" s="1910"/>
      <c r="DSZ68" s="1909"/>
      <c r="DTA68" s="1910"/>
      <c r="DTB68" s="1910"/>
      <c r="DTC68" s="1910"/>
      <c r="DTD68" s="1910"/>
      <c r="DTE68" s="1910"/>
      <c r="DTF68" s="1909"/>
      <c r="DTG68" s="1910"/>
      <c r="DTH68" s="1910"/>
      <c r="DTI68" s="1910"/>
      <c r="DTJ68" s="1910"/>
      <c r="DTK68" s="1910"/>
      <c r="DTL68" s="1909"/>
      <c r="DTM68" s="1910"/>
      <c r="DTN68" s="1910"/>
      <c r="DTO68" s="1910"/>
      <c r="DTP68" s="1910"/>
      <c r="DTQ68" s="1910"/>
      <c r="DTR68" s="1909"/>
      <c r="DTS68" s="1910"/>
      <c r="DTT68" s="1910"/>
      <c r="DTU68" s="1910"/>
      <c r="DTV68" s="1910"/>
      <c r="DTW68" s="1910"/>
      <c r="DTX68" s="1909"/>
      <c r="DTY68" s="1910"/>
      <c r="DTZ68" s="1910"/>
      <c r="DUA68" s="1910"/>
      <c r="DUB68" s="1910"/>
      <c r="DUC68" s="1910"/>
      <c r="DUD68" s="1909"/>
      <c r="DUE68" s="1910"/>
      <c r="DUF68" s="1910"/>
      <c r="DUG68" s="1910"/>
      <c r="DUH68" s="1910"/>
      <c r="DUI68" s="1910"/>
      <c r="DUJ68" s="1909"/>
      <c r="DUK68" s="1910"/>
      <c r="DUL68" s="1910"/>
      <c r="DUM68" s="1910"/>
      <c r="DUN68" s="1910"/>
      <c r="DUO68" s="1910"/>
      <c r="DUP68" s="1909"/>
      <c r="DUQ68" s="1910"/>
      <c r="DUR68" s="1910"/>
      <c r="DUS68" s="1910"/>
      <c r="DUT68" s="1910"/>
      <c r="DUU68" s="1910"/>
      <c r="DUV68" s="1909"/>
      <c r="DUW68" s="1910"/>
      <c r="DUX68" s="1910"/>
      <c r="DUY68" s="1910"/>
      <c r="DUZ68" s="1910"/>
      <c r="DVA68" s="1910"/>
      <c r="DVB68" s="1909"/>
      <c r="DVC68" s="1910"/>
      <c r="DVD68" s="1910"/>
      <c r="DVE68" s="1910"/>
      <c r="DVF68" s="1910"/>
      <c r="DVG68" s="1910"/>
      <c r="DVH68" s="1909"/>
      <c r="DVI68" s="1910"/>
      <c r="DVJ68" s="1910"/>
      <c r="DVK68" s="1910"/>
      <c r="DVL68" s="1910"/>
      <c r="DVM68" s="1910"/>
      <c r="DVN68" s="1909"/>
      <c r="DVO68" s="1910"/>
      <c r="DVP68" s="1910"/>
      <c r="DVQ68" s="1910"/>
      <c r="DVR68" s="1910"/>
      <c r="DVS68" s="1910"/>
      <c r="DVT68" s="1909"/>
      <c r="DVU68" s="1910"/>
      <c r="DVV68" s="1910"/>
      <c r="DVW68" s="1910"/>
      <c r="DVX68" s="1910"/>
      <c r="DVY68" s="1910"/>
      <c r="DVZ68" s="1909"/>
      <c r="DWA68" s="1910"/>
      <c r="DWB68" s="1910"/>
      <c r="DWC68" s="1910"/>
      <c r="DWD68" s="1910"/>
      <c r="DWE68" s="1910"/>
      <c r="DWF68" s="1909"/>
      <c r="DWG68" s="1910"/>
      <c r="DWH68" s="1910"/>
      <c r="DWI68" s="1910"/>
      <c r="DWJ68" s="1910"/>
      <c r="DWK68" s="1910"/>
      <c r="DWL68" s="1909"/>
      <c r="DWM68" s="1910"/>
      <c r="DWN68" s="1910"/>
      <c r="DWO68" s="1910"/>
      <c r="DWP68" s="1910"/>
      <c r="DWQ68" s="1910"/>
      <c r="DWR68" s="1909"/>
      <c r="DWS68" s="1910"/>
      <c r="DWT68" s="1910"/>
      <c r="DWU68" s="1910"/>
      <c r="DWV68" s="1910"/>
      <c r="DWW68" s="1910"/>
      <c r="DWX68" s="1909"/>
      <c r="DWY68" s="1910"/>
      <c r="DWZ68" s="1910"/>
      <c r="DXA68" s="1910"/>
      <c r="DXB68" s="1910"/>
      <c r="DXC68" s="1910"/>
      <c r="DXD68" s="1909"/>
      <c r="DXE68" s="1910"/>
      <c r="DXF68" s="1910"/>
      <c r="DXG68" s="1910"/>
      <c r="DXH68" s="1910"/>
      <c r="DXI68" s="1910"/>
      <c r="DXJ68" s="1909"/>
      <c r="DXK68" s="1910"/>
      <c r="DXL68" s="1910"/>
      <c r="DXM68" s="1910"/>
      <c r="DXN68" s="1910"/>
      <c r="DXO68" s="1910"/>
      <c r="DXP68" s="1909"/>
      <c r="DXQ68" s="1910"/>
      <c r="DXR68" s="1910"/>
      <c r="DXS68" s="1910"/>
      <c r="DXT68" s="1910"/>
      <c r="DXU68" s="1910"/>
      <c r="DXV68" s="1909"/>
      <c r="DXW68" s="1910"/>
      <c r="DXX68" s="1910"/>
      <c r="DXY68" s="1910"/>
      <c r="DXZ68" s="1910"/>
      <c r="DYA68" s="1910"/>
      <c r="DYB68" s="1909"/>
      <c r="DYC68" s="1910"/>
      <c r="DYD68" s="1910"/>
      <c r="DYE68" s="1910"/>
      <c r="DYF68" s="1910"/>
      <c r="DYG68" s="1910"/>
      <c r="DYH68" s="1909"/>
      <c r="DYI68" s="1910"/>
      <c r="DYJ68" s="1910"/>
      <c r="DYK68" s="1910"/>
      <c r="DYL68" s="1910"/>
      <c r="DYM68" s="1910"/>
      <c r="DYN68" s="1909"/>
      <c r="DYO68" s="1910"/>
      <c r="DYP68" s="1910"/>
      <c r="DYQ68" s="1910"/>
      <c r="DYR68" s="1910"/>
      <c r="DYS68" s="1910"/>
      <c r="DYT68" s="1909"/>
      <c r="DYU68" s="1910"/>
      <c r="DYV68" s="1910"/>
      <c r="DYW68" s="1910"/>
      <c r="DYX68" s="1910"/>
      <c r="DYY68" s="1910"/>
      <c r="DYZ68" s="1909"/>
      <c r="DZA68" s="1910"/>
      <c r="DZB68" s="1910"/>
      <c r="DZC68" s="1910"/>
      <c r="DZD68" s="1910"/>
      <c r="DZE68" s="1910"/>
      <c r="DZF68" s="1909"/>
      <c r="DZG68" s="1910"/>
      <c r="DZH68" s="1910"/>
      <c r="DZI68" s="1910"/>
      <c r="DZJ68" s="1910"/>
      <c r="DZK68" s="1910"/>
      <c r="DZL68" s="1909"/>
      <c r="DZM68" s="1910"/>
      <c r="DZN68" s="1910"/>
      <c r="DZO68" s="1910"/>
      <c r="DZP68" s="1910"/>
      <c r="DZQ68" s="1910"/>
      <c r="DZR68" s="1909"/>
      <c r="DZS68" s="1910"/>
      <c r="DZT68" s="1910"/>
      <c r="DZU68" s="1910"/>
      <c r="DZV68" s="1910"/>
      <c r="DZW68" s="1910"/>
      <c r="DZX68" s="1909"/>
      <c r="DZY68" s="1910"/>
      <c r="DZZ68" s="1910"/>
      <c r="EAA68" s="1910"/>
      <c r="EAB68" s="1910"/>
      <c r="EAC68" s="1910"/>
      <c r="EAD68" s="1909"/>
      <c r="EAE68" s="1910"/>
      <c r="EAF68" s="1910"/>
      <c r="EAG68" s="1910"/>
      <c r="EAH68" s="1910"/>
      <c r="EAI68" s="1910"/>
      <c r="EAJ68" s="1909"/>
      <c r="EAK68" s="1910"/>
      <c r="EAL68" s="1910"/>
      <c r="EAM68" s="1910"/>
      <c r="EAN68" s="1910"/>
      <c r="EAO68" s="1910"/>
      <c r="EAP68" s="1909"/>
      <c r="EAQ68" s="1910"/>
      <c r="EAR68" s="1910"/>
      <c r="EAS68" s="1910"/>
      <c r="EAT68" s="1910"/>
      <c r="EAU68" s="1910"/>
      <c r="EAV68" s="1909"/>
      <c r="EAW68" s="1910"/>
      <c r="EAX68" s="1910"/>
      <c r="EAY68" s="1910"/>
      <c r="EAZ68" s="1910"/>
      <c r="EBA68" s="1910"/>
      <c r="EBB68" s="1909"/>
      <c r="EBC68" s="1910"/>
      <c r="EBD68" s="1910"/>
      <c r="EBE68" s="1910"/>
      <c r="EBF68" s="1910"/>
      <c r="EBG68" s="1910"/>
      <c r="EBH68" s="1909"/>
      <c r="EBI68" s="1910"/>
      <c r="EBJ68" s="1910"/>
      <c r="EBK68" s="1910"/>
      <c r="EBL68" s="1910"/>
      <c r="EBM68" s="1910"/>
      <c r="EBN68" s="1909"/>
      <c r="EBO68" s="1910"/>
      <c r="EBP68" s="1910"/>
      <c r="EBQ68" s="1910"/>
      <c r="EBR68" s="1910"/>
      <c r="EBS68" s="1910"/>
      <c r="EBT68" s="1909"/>
      <c r="EBU68" s="1910"/>
      <c r="EBV68" s="1910"/>
      <c r="EBW68" s="1910"/>
      <c r="EBX68" s="1910"/>
      <c r="EBY68" s="1910"/>
      <c r="EBZ68" s="1909"/>
      <c r="ECA68" s="1910"/>
      <c r="ECB68" s="1910"/>
      <c r="ECC68" s="1910"/>
      <c r="ECD68" s="1910"/>
      <c r="ECE68" s="1910"/>
      <c r="ECF68" s="1909"/>
      <c r="ECG68" s="1910"/>
      <c r="ECH68" s="1910"/>
      <c r="ECI68" s="1910"/>
      <c r="ECJ68" s="1910"/>
      <c r="ECK68" s="1910"/>
      <c r="ECL68" s="1909"/>
      <c r="ECM68" s="1910"/>
      <c r="ECN68" s="1910"/>
      <c r="ECO68" s="1910"/>
      <c r="ECP68" s="1910"/>
      <c r="ECQ68" s="1910"/>
      <c r="ECR68" s="1909"/>
      <c r="ECS68" s="1910"/>
      <c r="ECT68" s="1910"/>
      <c r="ECU68" s="1910"/>
      <c r="ECV68" s="1910"/>
      <c r="ECW68" s="1910"/>
      <c r="ECX68" s="1909"/>
      <c r="ECY68" s="1910"/>
      <c r="ECZ68" s="1910"/>
      <c r="EDA68" s="1910"/>
      <c r="EDB68" s="1910"/>
      <c r="EDC68" s="1910"/>
      <c r="EDD68" s="1909"/>
      <c r="EDE68" s="1910"/>
      <c r="EDF68" s="1910"/>
      <c r="EDG68" s="1910"/>
      <c r="EDH68" s="1910"/>
      <c r="EDI68" s="1910"/>
      <c r="EDJ68" s="1909"/>
      <c r="EDK68" s="1910"/>
      <c r="EDL68" s="1910"/>
      <c r="EDM68" s="1910"/>
      <c r="EDN68" s="1910"/>
      <c r="EDO68" s="1910"/>
      <c r="EDP68" s="1909"/>
      <c r="EDQ68" s="1910"/>
      <c r="EDR68" s="1910"/>
      <c r="EDS68" s="1910"/>
      <c r="EDT68" s="1910"/>
      <c r="EDU68" s="1910"/>
      <c r="EDV68" s="1909"/>
      <c r="EDW68" s="1910"/>
      <c r="EDX68" s="1910"/>
      <c r="EDY68" s="1910"/>
      <c r="EDZ68" s="1910"/>
      <c r="EEA68" s="1910"/>
      <c r="EEB68" s="1909"/>
      <c r="EEC68" s="1910"/>
      <c r="EED68" s="1910"/>
      <c r="EEE68" s="1910"/>
      <c r="EEF68" s="1910"/>
      <c r="EEG68" s="1910"/>
      <c r="EEH68" s="1909"/>
      <c r="EEI68" s="1910"/>
      <c r="EEJ68" s="1910"/>
      <c r="EEK68" s="1910"/>
      <c r="EEL68" s="1910"/>
      <c r="EEM68" s="1910"/>
      <c r="EEN68" s="1909"/>
      <c r="EEO68" s="1910"/>
      <c r="EEP68" s="1910"/>
      <c r="EEQ68" s="1910"/>
      <c r="EER68" s="1910"/>
      <c r="EES68" s="1910"/>
      <c r="EET68" s="1909"/>
      <c r="EEU68" s="1910"/>
      <c r="EEV68" s="1910"/>
      <c r="EEW68" s="1910"/>
      <c r="EEX68" s="1910"/>
      <c r="EEY68" s="1910"/>
      <c r="EEZ68" s="1909"/>
      <c r="EFA68" s="1910"/>
      <c r="EFB68" s="1910"/>
      <c r="EFC68" s="1910"/>
      <c r="EFD68" s="1910"/>
      <c r="EFE68" s="1910"/>
      <c r="EFF68" s="1909"/>
      <c r="EFG68" s="1910"/>
      <c r="EFH68" s="1910"/>
      <c r="EFI68" s="1910"/>
      <c r="EFJ68" s="1910"/>
      <c r="EFK68" s="1910"/>
      <c r="EFL68" s="1909"/>
      <c r="EFM68" s="1910"/>
      <c r="EFN68" s="1910"/>
      <c r="EFO68" s="1910"/>
      <c r="EFP68" s="1910"/>
      <c r="EFQ68" s="1910"/>
      <c r="EFR68" s="1909"/>
      <c r="EFS68" s="1910"/>
      <c r="EFT68" s="1910"/>
      <c r="EFU68" s="1910"/>
      <c r="EFV68" s="1910"/>
      <c r="EFW68" s="1910"/>
      <c r="EFX68" s="1909"/>
      <c r="EFY68" s="1910"/>
      <c r="EFZ68" s="1910"/>
      <c r="EGA68" s="1910"/>
      <c r="EGB68" s="1910"/>
      <c r="EGC68" s="1910"/>
      <c r="EGD68" s="1909"/>
      <c r="EGE68" s="1910"/>
      <c r="EGF68" s="1910"/>
      <c r="EGG68" s="1910"/>
      <c r="EGH68" s="1910"/>
      <c r="EGI68" s="1910"/>
      <c r="EGJ68" s="1909"/>
      <c r="EGK68" s="1910"/>
      <c r="EGL68" s="1910"/>
      <c r="EGM68" s="1910"/>
      <c r="EGN68" s="1910"/>
      <c r="EGO68" s="1910"/>
      <c r="EGP68" s="1909"/>
      <c r="EGQ68" s="1910"/>
      <c r="EGR68" s="1910"/>
      <c r="EGS68" s="1910"/>
      <c r="EGT68" s="1910"/>
      <c r="EGU68" s="1910"/>
      <c r="EGV68" s="1909"/>
      <c r="EGW68" s="1910"/>
      <c r="EGX68" s="1910"/>
      <c r="EGY68" s="1910"/>
      <c r="EGZ68" s="1910"/>
      <c r="EHA68" s="1910"/>
      <c r="EHB68" s="1909"/>
      <c r="EHC68" s="1910"/>
      <c r="EHD68" s="1910"/>
      <c r="EHE68" s="1910"/>
      <c r="EHF68" s="1910"/>
      <c r="EHG68" s="1910"/>
      <c r="EHH68" s="1909"/>
      <c r="EHI68" s="1910"/>
      <c r="EHJ68" s="1910"/>
      <c r="EHK68" s="1910"/>
      <c r="EHL68" s="1910"/>
      <c r="EHM68" s="1910"/>
      <c r="EHN68" s="1909"/>
      <c r="EHO68" s="1910"/>
      <c r="EHP68" s="1910"/>
      <c r="EHQ68" s="1910"/>
      <c r="EHR68" s="1910"/>
      <c r="EHS68" s="1910"/>
      <c r="EHT68" s="1909"/>
      <c r="EHU68" s="1910"/>
      <c r="EHV68" s="1910"/>
      <c r="EHW68" s="1910"/>
      <c r="EHX68" s="1910"/>
      <c r="EHY68" s="1910"/>
      <c r="EHZ68" s="1909"/>
      <c r="EIA68" s="1910"/>
      <c r="EIB68" s="1910"/>
      <c r="EIC68" s="1910"/>
      <c r="EID68" s="1910"/>
      <c r="EIE68" s="1910"/>
      <c r="EIF68" s="1909"/>
      <c r="EIG68" s="1910"/>
      <c r="EIH68" s="1910"/>
      <c r="EII68" s="1910"/>
      <c r="EIJ68" s="1910"/>
      <c r="EIK68" s="1910"/>
      <c r="EIL68" s="1909"/>
      <c r="EIM68" s="1910"/>
      <c r="EIN68" s="1910"/>
      <c r="EIO68" s="1910"/>
      <c r="EIP68" s="1910"/>
      <c r="EIQ68" s="1910"/>
      <c r="EIR68" s="1909"/>
      <c r="EIS68" s="1910"/>
      <c r="EIT68" s="1910"/>
      <c r="EIU68" s="1910"/>
      <c r="EIV68" s="1910"/>
      <c r="EIW68" s="1910"/>
      <c r="EIX68" s="1909"/>
      <c r="EIY68" s="1910"/>
      <c r="EIZ68" s="1910"/>
      <c r="EJA68" s="1910"/>
      <c r="EJB68" s="1910"/>
      <c r="EJC68" s="1910"/>
      <c r="EJD68" s="1909"/>
      <c r="EJE68" s="1910"/>
      <c r="EJF68" s="1910"/>
      <c r="EJG68" s="1910"/>
      <c r="EJH68" s="1910"/>
      <c r="EJI68" s="1910"/>
      <c r="EJJ68" s="1909"/>
      <c r="EJK68" s="1910"/>
      <c r="EJL68" s="1910"/>
      <c r="EJM68" s="1910"/>
      <c r="EJN68" s="1910"/>
      <c r="EJO68" s="1910"/>
      <c r="EJP68" s="1909"/>
      <c r="EJQ68" s="1910"/>
      <c r="EJR68" s="1910"/>
      <c r="EJS68" s="1910"/>
      <c r="EJT68" s="1910"/>
      <c r="EJU68" s="1910"/>
      <c r="EJV68" s="1909"/>
      <c r="EJW68" s="1910"/>
      <c r="EJX68" s="1910"/>
      <c r="EJY68" s="1910"/>
      <c r="EJZ68" s="1910"/>
      <c r="EKA68" s="1910"/>
      <c r="EKB68" s="1909"/>
      <c r="EKC68" s="1910"/>
      <c r="EKD68" s="1910"/>
      <c r="EKE68" s="1910"/>
      <c r="EKF68" s="1910"/>
      <c r="EKG68" s="1910"/>
      <c r="EKH68" s="1909"/>
      <c r="EKI68" s="1910"/>
      <c r="EKJ68" s="1910"/>
      <c r="EKK68" s="1910"/>
      <c r="EKL68" s="1910"/>
      <c r="EKM68" s="1910"/>
      <c r="EKN68" s="1909"/>
      <c r="EKO68" s="1910"/>
      <c r="EKP68" s="1910"/>
      <c r="EKQ68" s="1910"/>
      <c r="EKR68" s="1910"/>
      <c r="EKS68" s="1910"/>
      <c r="EKT68" s="1909"/>
      <c r="EKU68" s="1910"/>
      <c r="EKV68" s="1910"/>
      <c r="EKW68" s="1910"/>
      <c r="EKX68" s="1910"/>
      <c r="EKY68" s="1910"/>
      <c r="EKZ68" s="1909"/>
      <c r="ELA68" s="1910"/>
      <c r="ELB68" s="1910"/>
      <c r="ELC68" s="1910"/>
      <c r="ELD68" s="1910"/>
      <c r="ELE68" s="1910"/>
      <c r="ELF68" s="1909"/>
      <c r="ELG68" s="1910"/>
      <c r="ELH68" s="1910"/>
      <c r="ELI68" s="1910"/>
      <c r="ELJ68" s="1910"/>
      <c r="ELK68" s="1910"/>
      <c r="ELL68" s="1909"/>
      <c r="ELM68" s="1910"/>
      <c r="ELN68" s="1910"/>
      <c r="ELO68" s="1910"/>
      <c r="ELP68" s="1910"/>
      <c r="ELQ68" s="1910"/>
      <c r="ELR68" s="1909"/>
      <c r="ELS68" s="1910"/>
      <c r="ELT68" s="1910"/>
      <c r="ELU68" s="1910"/>
      <c r="ELV68" s="1910"/>
      <c r="ELW68" s="1910"/>
      <c r="ELX68" s="1909"/>
      <c r="ELY68" s="1910"/>
      <c r="ELZ68" s="1910"/>
      <c r="EMA68" s="1910"/>
      <c r="EMB68" s="1910"/>
      <c r="EMC68" s="1910"/>
      <c r="EMD68" s="1909"/>
      <c r="EME68" s="1910"/>
      <c r="EMF68" s="1910"/>
      <c r="EMG68" s="1910"/>
      <c r="EMH68" s="1910"/>
      <c r="EMI68" s="1910"/>
      <c r="EMJ68" s="1909"/>
      <c r="EMK68" s="1910"/>
      <c r="EML68" s="1910"/>
      <c r="EMM68" s="1910"/>
      <c r="EMN68" s="1910"/>
      <c r="EMO68" s="1910"/>
      <c r="EMP68" s="1909"/>
      <c r="EMQ68" s="1910"/>
      <c r="EMR68" s="1910"/>
      <c r="EMS68" s="1910"/>
      <c r="EMT68" s="1910"/>
      <c r="EMU68" s="1910"/>
      <c r="EMV68" s="1909"/>
      <c r="EMW68" s="1910"/>
      <c r="EMX68" s="1910"/>
      <c r="EMY68" s="1910"/>
      <c r="EMZ68" s="1910"/>
      <c r="ENA68" s="1910"/>
      <c r="ENB68" s="1909"/>
      <c r="ENC68" s="1910"/>
      <c r="END68" s="1910"/>
      <c r="ENE68" s="1910"/>
      <c r="ENF68" s="1910"/>
      <c r="ENG68" s="1910"/>
      <c r="ENH68" s="1909"/>
      <c r="ENI68" s="1910"/>
      <c r="ENJ68" s="1910"/>
      <c r="ENK68" s="1910"/>
      <c r="ENL68" s="1910"/>
      <c r="ENM68" s="1910"/>
      <c r="ENN68" s="1909"/>
      <c r="ENO68" s="1910"/>
      <c r="ENP68" s="1910"/>
      <c r="ENQ68" s="1910"/>
      <c r="ENR68" s="1910"/>
      <c r="ENS68" s="1910"/>
      <c r="ENT68" s="1909"/>
      <c r="ENU68" s="1910"/>
      <c r="ENV68" s="1910"/>
      <c r="ENW68" s="1910"/>
      <c r="ENX68" s="1910"/>
      <c r="ENY68" s="1910"/>
      <c r="ENZ68" s="1909"/>
      <c r="EOA68" s="1910"/>
      <c r="EOB68" s="1910"/>
      <c r="EOC68" s="1910"/>
      <c r="EOD68" s="1910"/>
      <c r="EOE68" s="1910"/>
      <c r="EOF68" s="1909"/>
      <c r="EOG68" s="1910"/>
      <c r="EOH68" s="1910"/>
      <c r="EOI68" s="1910"/>
      <c r="EOJ68" s="1910"/>
      <c r="EOK68" s="1910"/>
      <c r="EOL68" s="1909"/>
      <c r="EOM68" s="1910"/>
      <c r="EON68" s="1910"/>
      <c r="EOO68" s="1910"/>
      <c r="EOP68" s="1910"/>
      <c r="EOQ68" s="1910"/>
      <c r="EOR68" s="1909"/>
      <c r="EOS68" s="1910"/>
      <c r="EOT68" s="1910"/>
      <c r="EOU68" s="1910"/>
      <c r="EOV68" s="1910"/>
      <c r="EOW68" s="1910"/>
      <c r="EOX68" s="1909"/>
      <c r="EOY68" s="1910"/>
      <c r="EOZ68" s="1910"/>
      <c r="EPA68" s="1910"/>
      <c r="EPB68" s="1910"/>
      <c r="EPC68" s="1910"/>
      <c r="EPD68" s="1909"/>
      <c r="EPE68" s="1910"/>
      <c r="EPF68" s="1910"/>
      <c r="EPG68" s="1910"/>
      <c r="EPH68" s="1910"/>
      <c r="EPI68" s="1910"/>
      <c r="EPJ68" s="1909"/>
      <c r="EPK68" s="1910"/>
      <c r="EPL68" s="1910"/>
      <c r="EPM68" s="1910"/>
      <c r="EPN68" s="1910"/>
      <c r="EPO68" s="1910"/>
      <c r="EPP68" s="1909"/>
      <c r="EPQ68" s="1910"/>
      <c r="EPR68" s="1910"/>
      <c r="EPS68" s="1910"/>
      <c r="EPT68" s="1910"/>
      <c r="EPU68" s="1910"/>
      <c r="EPV68" s="1909"/>
      <c r="EPW68" s="1910"/>
      <c r="EPX68" s="1910"/>
      <c r="EPY68" s="1910"/>
      <c r="EPZ68" s="1910"/>
      <c r="EQA68" s="1910"/>
      <c r="EQB68" s="1909"/>
      <c r="EQC68" s="1910"/>
      <c r="EQD68" s="1910"/>
      <c r="EQE68" s="1910"/>
      <c r="EQF68" s="1910"/>
      <c r="EQG68" s="1910"/>
      <c r="EQH68" s="1909"/>
      <c r="EQI68" s="1910"/>
      <c r="EQJ68" s="1910"/>
      <c r="EQK68" s="1910"/>
      <c r="EQL68" s="1910"/>
      <c r="EQM68" s="1910"/>
      <c r="EQN68" s="1909"/>
      <c r="EQO68" s="1910"/>
      <c r="EQP68" s="1910"/>
      <c r="EQQ68" s="1910"/>
      <c r="EQR68" s="1910"/>
      <c r="EQS68" s="1910"/>
      <c r="EQT68" s="1909"/>
      <c r="EQU68" s="1910"/>
      <c r="EQV68" s="1910"/>
      <c r="EQW68" s="1910"/>
      <c r="EQX68" s="1910"/>
      <c r="EQY68" s="1910"/>
      <c r="EQZ68" s="1909"/>
      <c r="ERA68" s="1910"/>
      <c r="ERB68" s="1910"/>
      <c r="ERC68" s="1910"/>
      <c r="ERD68" s="1910"/>
      <c r="ERE68" s="1910"/>
      <c r="ERF68" s="1909"/>
      <c r="ERG68" s="1910"/>
      <c r="ERH68" s="1910"/>
      <c r="ERI68" s="1910"/>
      <c r="ERJ68" s="1910"/>
      <c r="ERK68" s="1910"/>
      <c r="ERL68" s="1909"/>
      <c r="ERM68" s="1910"/>
      <c r="ERN68" s="1910"/>
      <c r="ERO68" s="1910"/>
      <c r="ERP68" s="1910"/>
      <c r="ERQ68" s="1910"/>
      <c r="ERR68" s="1909"/>
      <c r="ERS68" s="1910"/>
      <c r="ERT68" s="1910"/>
      <c r="ERU68" s="1910"/>
      <c r="ERV68" s="1910"/>
      <c r="ERW68" s="1910"/>
      <c r="ERX68" s="1909"/>
      <c r="ERY68" s="1910"/>
      <c r="ERZ68" s="1910"/>
      <c r="ESA68" s="1910"/>
      <c r="ESB68" s="1910"/>
      <c r="ESC68" s="1910"/>
      <c r="ESD68" s="1909"/>
      <c r="ESE68" s="1910"/>
      <c r="ESF68" s="1910"/>
      <c r="ESG68" s="1910"/>
      <c r="ESH68" s="1910"/>
      <c r="ESI68" s="1910"/>
      <c r="ESJ68" s="1909"/>
      <c r="ESK68" s="1910"/>
      <c r="ESL68" s="1910"/>
      <c r="ESM68" s="1910"/>
      <c r="ESN68" s="1910"/>
      <c r="ESO68" s="1910"/>
      <c r="ESP68" s="1909"/>
      <c r="ESQ68" s="1910"/>
      <c r="ESR68" s="1910"/>
      <c r="ESS68" s="1910"/>
      <c r="EST68" s="1910"/>
      <c r="ESU68" s="1910"/>
      <c r="ESV68" s="1909"/>
      <c r="ESW68" s="1910"/>
      <c r="ESX68" s="1910"/>
      <c r="ESY68" s="1910"/>
      <c r="ESZ68" s="1910"/>
      <c r="ETA68" s="1910"/>
      <c r="ETB68" s="1909"/>
      <c r="ETC68" s="1910"/>
      <c r="ETD68" s="1910"/>
      <c r="ETE68" s="1910"/>
      <c r="ETF68" s="1910"/>
      <c r="ETG68" s="1910"/>
      <c r="ETH68" s="1909"/>
      <c r="ETI68" s="1910"/>
      <c r="ETJ68" s="1910"/>
      <c r="ETK68" s="1910"/>
      <c r="ETL68" s="1910"/>
      <c r="ETM68" s="1910"/>
      <c r="ETN68" s="1909"/>
      <c r="ETO68" s="1910"/>
      <c r="ETP68" s="1910"/>
      <c r="ETQ68" s="1910"/>
      <c r="ETR68" s="1910"/>
      <c r="ETS68" s="1910"/>
      <c r="ETT68" s="1909"/>
      <c r="ETU68" s="1910"/>
      <c r="ETV68" s="1910"/>
      <c r="ETW68" s="1910"/>
      <c r="ETX68" s="1910"/>
      <c r="ETY68" s="1910"/>
      <c r="ETZ68" s="1909"/>
      <c r="EUA68" s="1910"/>
      <c r="EUB68" s="1910"/>
      <c r="EUC68" s="1910"/>
      <c r="EUD68" s="1910"/>
      <c r="EUE68" s="1910"/>
      <c r="EUF68" s="1909"/>
      <c r="EUG68" s="1910"/>
      <c r="EUH68" s="1910"/>
      <c r="EUI68" s="1910"/>
      <c r="EUJ68" s="1910"/>
      <c r="EUK68" s="1910"/>
      <c r="EUL68" s="1909"/>
      <c r="EUM68" s="1910"/>
      <c r="EUN68" s="1910"/>
      <c r="EUO68" s="1910"/>
      <c r="EUP68" s="1910"/>
      <c r="EUQ68" s="1910"/>
      <c r="EUR68" s="1909"/>
      <c r="EUS68" s="1910"/>
      <c r="EUT68" s="1910"/>
      <c r="EUU68" s="1910"/>
      <c r="EUV68" s="1910"/>
      <c r="EUW68" s="1910"/>
      <c r="EUX68" s="1909"/>
      <c r="EUY68" s="1910"/>
      <c r="EUZ68" s="1910"/>
      <c r="EVA68" s="1910"/>
      <c r="EVB68" s="1910"/>
      <c r="EVC68" s="1910"/>
      <c r="EVD68" s="1909"/>
      <c r="EVE68" s="1910"/>
      <c r="EVF68" s="1910"/>
      <c r="EVG68" s="1910"/>
      <c r="EVH68" s="1910"/>
      <c r="EVI68" s="1910"/>
      <c r="EVJ68" s="1909"/>
      <c r="EVK68" s="1910"/>
      <c r="EVL68" s="1910"/>
      <c r="EVM68" s="1910"/>
      <c r="EVN68" s="1910"/>
      <c r="EVO68" s="1910"/>
      <c r="EVP68" s="1909"/>
      <c r="EVQ68" s="1910"/>
      <c r="EVR68" s="1910"/>
      <c r="EVS68" s="1910"/>
      <c r="EVT68" s="1910"/>
      <c r="EVU68" s="1910"/>
      <c r="EVV68" s="1909"/>
      <c r="EVW68" s="1910"/>
      <c r="EVX68" s="1910"/>
      <c r="EVY68" s="1910"/>
      <c r="EVZ68" s="1910"/>
      <c r="EWA68" s="1910"/>
      <c r="EWB68" s="1909"/>
      <c r="EWC68" s="1910"/>
      <c r="EWD68" s="1910"/>
      <c r="EWE68" s="1910"/>
      <c r="EWF68" s="1910"/>
      <c r="EWG68" s="1910"/>
      <c r="EWH68" s="1909"/>
      <c r="EWI68" s="1910"/>
      <c r="EWJ68" s="1910"/>
      <c r="EWK68" s="1910"/>
      <c r="EWL68" s="1910"/>
      <c r="EWM68" s="1910"/>
      <c r="EWN68" s="1909"/>
      <c r="EWO68" s="1910"/>
      <c r="EWP68" s="1910"/>
      <c r="EWQ68" s="1910"/>
      <c r="EWR68" s="1910"/>
      <c r="EWS68" s="1910"/>
      <c r="EWT68" s="1909"/>
      <c r="EWU68" s="1910"/>
      <c r="EWV68" s="1910"/>
      <c r="EWW68" s="1910"/>
      <c r="EWX68" s="1910"/>
      <c r="EWY68" s="1910"/>
      <c r="EWZ68" s="1909"/>
      <c r="EXA68" s="1910"/>
      <c r="EXB68" s="1910"/>
      <c r="EXC68" s="1910"/>
      <c r="EXD68" s="1910"/>
      <c r="EXE68" s="1910"/>
      <c r="EXF68" s="1909"/>
      <c r="EXG68" s="1910"/>
      <c r="EXH68" s="1910"/>
      <c r="EXI68" s="1910"/>
      <c r="EXJ68" s="1910"/>
      <c r="EXK68" s="1910"/>
      <c r="EXL68" s="1909"/>
      <c r="EXM68" s="1910"/>
      <c r="EXN68" s="1910"/>
      <c r="EXO68" s="1910"/>
      <c r="EXP68" s="1910"/>
      <c r="EXQ68" s="1910"/>
      <c r="EXR68" s="1909"/>
      <c r="EXS68" s="1910"/>
      <c r="EXT68" s="1910"/>
      <c r="EXU68" s="1910"/>
      <c r="EXV68" s="1910"/>
      <c r="EXW68" s="1910"/>
      <c r="EXX68" s="1909"/>
      <c r="EXY68" s="1910"/>
      <c r="EXZ68" s="1910"/>
      <c r="EYA68" s="1910"/>
      <c r="EYB68" s="1910"/>
      <c r="EYC68" s="1910"/>
      <c r="EYD68" s="1909"/>
      <c r="EYE68" s="1910"/>
      <c r="EYF68" s="1910"/>
      <c r="EYG68" s="1910"/>
      <c r="EYH68" s="1910"/>
      <c r="EYI68" s="1910"/>
      <c r="EYJ68" s="1909"/>
      <c r="EYK68" s="1910"/>
      <c r="EYL68" s="1910"/>
      <c r="EYM68" s="1910"/>
      <c r="EYN68" s="1910"/>
      <c r="EYO68" s="1910"/>
      <c r="EYP68" s="1909"/>
      <c r="EYQ68" s="1910"/>
      <c r="EYR68" s="1910"/>
      <c r="EYS68" s="1910"/>
      <c r="EYT68" s="1910"/>
      <c r="EYU68" s="1910"/>
      <c r="EYV68" s="1909"/>
      <c r="EYW68" s="1910"/>
      <c r="EYX68" s="1910"/>
      <c r="EYY68" s="1910"/>
      <c r="EYZ68" s="1910"/>
      <c r="EZA68" s="1910"/>
      <c r="EZB68" s="1909"/>
      <c r="EZC68" s="1910"/>
      <c r="EZD68" s="1910"/>
      <c r="EZE68" s="1910"/>
      <c r="EZF68" s="1910"/>
      <c r="EZG68" s="1910"/>
      <c r="EZH68" s="1909"/>
      <c r="EZI68" s="1910"/>
      <c r="EZJ68" s="1910"/>
      <c r="EZK68" s="1910"/>
      <c r="EZL68" s="1910"/>
      <c r="EZM68" s="1910"/>
      <c r="EZN68" s="1909"/>
      <c r="EZO68" s="1910"/>
      <c r="EZP68" s="1910"/>
      <c r="EZQ68" s="1910"/>
      <c r="EZR68" s="1910"/>
      <c r="EZS68" s="1910"/>
      <c r="EZT68" s="1909"/>
      <c r="EZU68" s="1910"/>
      <c r="EZV68" s="1910"/>
      <c r="EZW68" s="1910"/>
      <c r="EZX68" s="1910"/>
      <c r="EZY68" s="1910"/>
      <c r="EZZ68" s="1909"/>
      <c r="FAA68" s="1910"/>
      <c r="FAB68" s="1910"/>
      <c r="FAC68" s="1910"/>
      <c r="FAD68" s="1910"/>
      <c r="FAE68" s="1910"/>
      <c r="FAF68" s="1909"/>
      <c r="FAG68" s="1910"/>
      <c r="FAH68" s="1910"/>
      <c r="FAI68" s="1910"/>
      <c r="FAJ68" s="1910"/>
      <c r="FAK68" s="1910"/>
      <c r="FAL68" s="1909"/>
      <c r="FAM68" s="1910"/>
      <c r="FAN68" s="1910"/>
      <c r="FAO68" s="1910"/>
      <c r="FAP68" s="1910"/>
      <c r="FAQ68" s="1910"/>
      <c r="FAR68" s="1909"/>
      <c r="FAS68" s="1910"/>
      <c r="FAT68" s="1910"/>
      <c r="FAU68" s="1910"/>
      <c r="FAV68" s="1910"/>
      <c r="FAW68" s="1910"/>
      <c r="FAX68" s="1909"/>
      <c r="FAY68" s="1910"/>
      <c r="FAZ68" s="1910"/>
      <c r="FBA68" s="1910"/>
      <c r="FBB68" s="1910"/>
      <c r="FBC68" s="1910"/>
      <c r="FBD68" s="1909"/>
      <c r="FBE68" s="1910"/>
      <c r="FBF68" s="1910"/>
      <c r="FBG68" s="1910"/>
      <c r="FBH68" s="1910"/>
      <c r="FBI68" s="1910"/>
      <c r="FBJ68" s="1909"/>
      <c r="FBK68" s="1910"/>
      <c r="FBL68" s="1910"/>
      <c r="FBM68" s="1910"/>
      <c r="FBN68" s="1910"/>
      <c r="FBO68" s="1910"/>
      <c r="FBP68" s="1909"/>
      <c r="FBQ68" s="1910"/>
      <c r="FBR68" s="1910"/>
      <c r="FBS68" s="1910"/>
      <c r="FBT68" s="1910"/>
      <c r="FBU68" s="1910"/>
      <c r="FBV68" s="1909"/>
      <c r="FBW68" s="1910"/>
      <c r="FBX68" s="1910"/>
      <c r="FBY68" s="1910"/>
      <c r="FBZ68" s="1910"/>
      <c r="FCA68" s="1910"/>
      <c r="FCB68" s="1909"/>
      <c r="FCC68" s="1910"/>
      <c r="FCD68" s="1910"/>
      <c r="FCE68" s="1910"/>
      <c r="FCF68" s="1910"/>
      <c r="FCG68" s="1910"/>
      <c r="FCH68" s="1909"/>
      <c r="FCI68" s="1910"/>
      <c r="FCJ68" s="1910"/>
      <c r="FCK68" s="1910"/>
      <c r="FCL68" s="1910"/>
      <c r="FCM68" s="1910"/>
      <c r="FCN68" s="1909"/>
      <c r="FCO68" s="1910"/>
      <c r="FCP68" s="1910"/>
      <c r="FCQ68" s="1910"/>
      <c r="FCR68" s="1910"/>
      <c r="FCS68" s="1910"/>
      <c r="FCT68" s="1909"/>
      <c r="FCU68" s="1910"/>
      <c r="FCV68" s="1910"/>
      <c r="FCW68" s="1910"/>
      <c r="FCX68" s="1910"/>
      <c r="FCY68" s="1910"/>
      <c r="FCZ68" s="1909"/>
      <c r="FDA68" s="1910"/>
      <c r="FDB68" s="1910"/>
      <c r="FDC68" s="1910"/>
      <c r="FDD68" s="1910"/>
      <c r="FDE68" s="1910"/>
      <c r="FDF68" s="1909"/>
      <c r="FDG68" s="1910"/>
      <c r="FDH68" s="1910"/>
      <c r="FDI68" s="1910"/>
      <c r="FDJ68" s="1910"/>
      <c r="FDK68" s="1910"/>
      <c r="FDL68" s="1909"/>
      <c r="FDM68" s="1910"/>
      <c r="FDN68" s="1910"/>
      <c r="FDO68" s="1910"/>
      <c r="FDP68" s="1910"/>
      <c r="FDQ68" s="1910"/>
      <c r="FDR68" s="1909"/>
      <c r="FDS68" s="1910"/>
      <c r="FDT68" s="1910"/>
      <c r="FDU68" s="1910"/>
      <c r="FDV68" s="1910"/>
      <c r="FDW68" s="1910"/>
      <c r="FDX68" s="1909"/>
      <c r="FDY68" s="1910"/>
      <c r="FDZ68" s="1910"/>
      <c r="FEA68" s="1910"/>
      <c r="FEB68" s="1910"/>
      <c r="FEC68" s="1910"/>
      <c r="FED68" s="1909"/>
      <c r="FEE68" s="1910"/>
      <c r="FEF68" s="1910"/>
      <c r="FEG68" s="1910"/>
      <c r="FEH68" s="1910"/>
      <c r="FEI68" s="1910"/>
      <c r="FEJ68" s="1909"/>
      <c r="FEK68" s="1910"/>
      <c r="FEL68" s="1910"/>
      <c r="FEM68" s="1910"/>
      <c r="FEN68" s="1910"/>
      <c r="FEO68" s="1910"/>
      <c r="FEP68" s="1909"/>
      <c r="FEQ68" s="1910"/>
      <c r="FER68" s="1910"/>
      <c r="FES68" s="1910"/>
      <c r="FET68" s="1910"/>
      <c r="FEU68" s="1910"/>
      <c r="FEV68" s="1909"/>
      <c r="FEW68" s="1910"/>
      <c r="FEX68" s="1910"/>
      <c r="FEY68" s="1910"/>
      <c r="FEZ68" s="1910"/>
      <c r="FFA68" s="1910"/>
      <c r="FFB68" s="1909"/>
      <c r="FFC68" s="1910"/>
      <c r="FFD68" s="1910"/>
      <c r="FFE68" s="1910"/>
      <c r="FFF68" s="1910"/>
      <c r="FFG68" s="1910"/>
      <c r="FFH68" s="1909"/>
      <c r="FFI68" s="1910"/>
      <c r="FFJ68" s="1910"/>
      <c r="FFK68" s="1910"/>
      <c r="FFL68" s="1910"/>
      <c r="FFM68" s="1910"/>
      <c r="FFN68" s="1909"/>
      <c r="FFO68" s="1910"/>
      <c r="FFP68" s="1910"/>
      <c r="FFQ68" s="1910"/>
      <c r="FFR68" s="1910"/>
      <c r="FFS68" s="1910"/>
      <c r="FFT68" s="1909"/>
      <c r="FFU68" s="1910"/>
      <c r="FFV68" s="1910"/>
      <c r="FFW68" s="1910"/>
      <c r="FFX68" s="1910"/>
      <c r="FFY68" s="1910"/>
      <c r="FFZ68" s="1909"/>
      <c r="FGA68" s="1910"/>
      <c r="FGB68" s="1910"/>
      <c r="FGC68" s="1910"/>
      <c r="FGD68" s="1910"/>
      <c r="FGE68" s="1910"/>
      <c r="FGF68" s="1909"/>
      <c r="FGG68" s="1910"/>
      <c r="FGH68" s="1910"/>
      <c r="FGI68" s="1910"/>
      <c r="FGJ68" s="1910"/>
      <c r="FGK68" s="1910"/>
      <c r="FGL68" s="1909"/>
      <c r="FGM68" s="1910"/>
      <c r="FGN68" s="1910"/>
      <c r="FGO68" s="1910"/>
      <c r="FGP68" s="1910"/>
      <c r="FGQ68" s="1910"/>
      <c r="FGR68" s="1909"/>
      <c r="FGS68" s="1910"/>
      <c r="FGT68" s="1910"/>
      <c r="FGU68" s="1910"/>
      <c r="FGV68" s="1910"/>
      <c r="FGW68" s="1910"/>
      <c r="FGX68" s="1909"/>
      <c r="FGY68" s="1910"/>
      <c r="FGZ68" s="1910"/>
      <c r="FHA68" s="1910"/>
      <c r="FHB68" s="1910"/>
      <c r="FHC68" s="1910"/>
      <c r="FHD68" s="1909"/>
      <c r="FHE68" s="1910"/>
      <c r="FHF68" s="1910"/>
      <c r="FHG68" s="1910"/>
      <c r="FHH68" s="1910"/>
      <c r="FHI68" s="1910"/>
      <c r="FHJ68" s="1909"/>
      <c r="FHK68" s="1910"/>
      <c r="FHL68" s="1910"/>
      <c r="FHM68" s="1910"/>
      <c r="FHN68" s="1910"/>
      <c r="FHO68" s="1910"/>
      <c r="FHP68" s="1909"/>
      <c r="FHQ68" s="1910"/>
      <c r="FHR68" s="1910"/>
      <c r="FHS68" s="1910"/>
      <c r="FHT68" s="1910"/>
      <c r="FHU68" s="1910"/>
      <c r="FHV68" s="1909"/>
      <c r="FHW68" s="1910"/>
      <c r="FHX68" s="1910"/>
      <c r="FHY68" s="1910"/>
      <c r="FHZ68" s="1910"/>
      <c r="FIA68" s="1910"/>
      <c r="FIB68" s="1909"/>
      <c r="FIC68" s="1910"/>
      <c r="FID68" s="1910"/>
      <c r="FIE68" s="1910"/>
      <c r="FIF68" s="1910"/>
      <c r="FIG68" s="1910"/>
      <c r="FIH68" s="1909"/>
      <c r="FII68" s="1910"/>
      <c r="FIJ68" s="1910"/>
      <c r="FIK68" s="1910"/>
      <c r="FIL68" s="1910"/>
      <c r="FIM68" s="1910"/>
      <c r="FIN68" s="1909"/>
      <c r="FIO68" s="1910"/>
      <c r="FIP68" s="1910"/>
      <c r="FIQ68" s="1910"/>
      <c r="FIR68" s="1910"/>
      <c r="FIS68" s="1910"/>
      <c r="FIT68" s="1909"/>
      <c r="FIU68" s="1910"/>
      <c r="FIV68" s="1910"/>
      <c r="FIW68" s="1910"/>
      <c r="FIX68" s="1910"/>
      <c r="FIY68" s="1910"/>
      <c r="FIZ68" s="1909"/>
      <c r="FJA68" s="1910"/>
      <c r="FJB68" s="1910"/>
      <c r="FJC68" s="1910"/>
      <c r="FJD68" s="1910"/>
      <c r="FJE68" s="1910"/>
      <c r="FJF68" s="1909"/>
      <c r="FJG68" s="1910"/>
      <c r="FJH68" s="1910"/>
      <c r="FJI68" s="1910"/>
      <c r="FJJ68" s="1910"/>
      <c r="FJK68" s="1910"/>
      <c r="FJL68" s="1909"/>
      <c r="FJM68" s="1910"/>
      <c r="FJN68" s="1910"/>
      <c r="FJO68" s="1910"/>
      <c r="FJP68" s="1910"/>
      <c r="FJQ68" s="1910"/>
      <c r="FJR68" s="1909"/>
      <c r="FJS68" s="1910"/>
      <c r="FJT68" s="1910"/>
      <c r="FJU68" s="1910"/>
      <c r="FJV68" s="1910"/>
      <c r="FJW68" s="1910"/>
      <c r="FJX68" s="1909"/>
      <c r="FJY68" s="1910"/>
      <c r="FJZ68" s="1910"/>
      <c r="FKA68" s="1910"/>
      <c r="FKB68" s="1910"/>
      <c r="FKC68" s="1910"/>
      <c r="FKD68" s="1909"/>
      <c r="FKE68" s="1910"/>
      <c r="FKF68" s="1910"/>
      <c r="FKG68" s="1910"/>
      <c r="FKH68" s="1910"/>
      <c r="FKI68" s="1910"/>
      <c r="FKJ68" s="1909"/>
      <c r="FKK68" s="1910"/>
      <c r="FKL68" s="1910"/>
      <c r="FKM68" s="1910"/>
      <c r="FKN68" s="1910"/>
      <c r="FKO68" s="1910"/>
      <c r="FKP68" s="1909"/>
      <c r="FKQ68" s="1910"/>
      <c r="FKR68" s="1910"/>
      <c r="FKS68" s="1910"/>
      <c r="FKT68" s="1910"/>
      <c r="FKU68" s="1910"/>
      <c r="FKV68" s="1909"/>
      <c r="FKW68" s="1910"/>
      <c r="FKX68" s="1910"/>
      <c r="FKY68" s="1910"/>
      <c r="FKZ68" s="1910"/>
      <c r="FLA68" s="1910"/>
      <c r="FLB68" s="1909"/>
      <c r="FLC68" s="1910"/>
      <c r="FLD68" s="1910"/>
      <c r="FLE68" s="1910"/>
      <c r="FLF68" s="1910"/>
      <c r="FLG68" s="1910"/>
      <c r="FLH68" s="1909"/>
      <c r="FLI68" s="1910"/>
      <c r="FLJ68" s="1910"/>
      <c r="FLK68" s="1910"/>
      <c r="FLL68" s="1910"/>
      <c r="FLM68" s="1910"/>
      <c r="FLN68" s="1909"/>
      <c r="FLO68" s="1910"/>
      <c r="FLP68" s="1910"/>
      <c r="FLQ68" s="1910"/>
      <c r="FLR68" s="1910"/>
      <c r="FLS68" s="1910"/>
      <c r="FLT68" s="1909"/>
      <c r="FLU68" s="1910"/>
      <c r="FLV68" s="1910"/>
      <c r="FLW68" s="1910"/>
      <c r="FLX68" s="1910"/>
      <c r="FLY68" s="1910"/>
      <c r="FLZ68" s="1909"/>
      <c r="FMA68" s="1910"/>
      <c r="FMB68" s="1910"/>
      <c r="FMC68" s="1910"/>
      <c r="FMD68" s="1910"/>
      <c r="FME68" s="1910"/>
      <c r="FMF68" s="1909"/>
      <c r="FMG68" s="1910"/>
      <c r="FMH68" s="1910"/>
      <c r="FMI68" s="1910"/>
      <c r="FMJ68" s="1910"/>
      <c r="FMK68" s="1910"/>
      <c r="FML68" s="1909"/>
      <c r="FMM68" s="1910"/>
      <c r="FMN68" s="1910"/>
      <c r="FMO68" s="1910"/>
      <c r="FMP68" s="1910"/>
      <c r="FMQ68" s="1910"/>
      <c r="FMR68" s="1909"/>
      <c r="FMS68" s="1910"/>
      <c r="FMT68" s="1910"/>
      <c r="FMU68" s="1910"/>
      <c r="FMV68" s="1910"/>
      <c r="FMW68" s="1910"/>
      <c r="FMX68" s="1909"/>
      <c r="FMY68" s="1910"/>
      <c r="FMZ68" s="1910"/>
      <c r="FNA68" s="1910"/>
      <c r="FNB68" s="1910"/>
      <c r="FNC68" s="1910"/>
      <c r="FND68" s="1909"/>
      <c r="FNE68" s="1910"/>
      <c r="FNF68" s="1910"/>
      <c r="FNG68" s="1910"/>
      <c r="FNH68" s="1910"/>
      <c r="FNI68" s="1910"/>
      <c r="FNJ68" s="1909"/>
      <c r="FNK68" s="1910"/>
      <c r="FNL68" s="1910"/>
      <c r="FNM68" s="1910"/>
      <c r="FNN68" s="1910"/>
      <c r="FNO68" s="1910"/>
      <c r="FNP68" s="1909"/>
      <c r="FNQ68" s="1910"/>
      <c r="FNR68" s="1910"/>
      <c r="FNS68" s="1910"/>
      <c r="FNT68" s="1910"/>
      <c r="FNU68" s="1910"/>
      <c r="FNV68" s="1909"/>
      <c r="FNW68" s="1910"/>
      <c r="FNX68" s="1910"/>
      <c r="FNY68" s="1910"/>
      <c r="FNZ68" s="1910"/>
      <c r="FOA68" s="1910"/>
      <c r="FOB68" s="1909"/>
      <c r="FOC68" s="1910"/>
      <c r="FOD68" s="1910"/>
      <c r="FOE68" s="1910"/>
      <c r="FOF68" s="1910"/>
      <c r="FOG68" s="1910"/>
      <c r="FOH68" s="1909"/>
      <c r="FOI68" s="1910"/>
      <c r="FOJ68" s="1910"/>
      <c r="FOK68" s="1910"/>
      <c r="FOL68" s="1910"/>
      <c r="FOM68" s="1910"/>
      <c r="FON68" s="1909"/>
      <c r="FOO68" s="1910"/>
      <c r="FOP68" s="1910"/>
      <c r="FOQ68" s="1910"/>
      <c r="FOR68" s="1910"/>
      <c r="FOS68" s="1910"/>
      <c r="FOT68" s="1909"/>
      <c r="FOU68" s="1910"/>
      <c r="FOV68" s="1910"/>
      <c r="FOW68" s="1910"/>
      <c r="FOX68" s="1910"/>
      <c r="FOY68" s="1910"/>
      <c r="FOZ68" s="1909"/>
      <c r="FPA68" s="1910"/>
      <c r="FPB68" s="1910"/>
      <c r="FPC68" s="1910"/>
      <c r="FPD68" s="1910"/>
      <c r="FPE68" s="1910"/>
      <c r="FPF68" s="1909"/>
      <c r="FPG68" s="1910"/>
      <c r="FPH68" s="1910"/>
      <c r="FPI68" s="1910"/>
      <c r="FPJ68" s="1910"/>
      <c r="FPK68" s="1910"/>
      <c r="FPL68" s="1909"/>
      <c r="FPM68" s="1910"/>
      <c r="FPN68" s="1910"/>
      <c r="FPO68" s="1910"/>
      <c r="FPP68" s="1910"/>
      <c r="FPQ68" s="1910"/>
      <c r="FPR68" s="1909"/>
      <c r="FPS68" s="1910"/>
      <c r="FPT68" s="1910"/>
      <c r="FPU68" s="1910"/>
      <c r="FPV68" s="1910"/>
      <c r="FPW68" s="1910"/>
      <c r="FPX68" s="1909"/>
      <c r="FPY68" s="1910"/>
      <c r="FPZ68" s="1910"/>
      <c r="FQA68" s="1910"/>
      <c r="FQB68" s="1910"/>
      <c r="FQC68" s="1910"/>
      <c r="FQD68" s="1909"/>
      <c r="FQE68" s="1910"/>
      <c r="FQF68" s="1910"/>
      <c r="FQG68" s="1910"/>
      <c r="FQH68" s="1910"/>
      <c r="FQI68" s="1910"/>
      <c r="FQJ68" s="1909"/>
      <c r="FQK68" s="1910"/>
      <c r="FQL68" s="1910"/>
      <c r="FQM68" s="1910"/>
      <c r="FQN68" s="1910"/>
      <c r="FQO68" s="1910"/>
      <c r="FQP68" s="1909"/>
      <c r="FQQ68" s="1910"/>
      <c r="FQR68" s="1910"/>
      <c r="FQS68" s="1910"/>
      <c r="FQT68" s="1910"/>
      <c r="FQU68" s="1910"/>
      <c r="FQV68" s="1909"/>
      <c r="FQW68" s="1910"/>
      <c r="FQX68" s="1910"/>
      <c r="FQY68" s="1910"/>
      <c r="FQZ68" s="1910"/>
      <c r="FRA68" s="1910"/>
      <c r="FRB68" s="1909"/>
      <c r="FRC68" s="1910"/>
      <c r="FRD68" s="1910"/>
      <c r="FRE68" s="1910"/>
      <c r="FRF68" s="1910"/>
      <c r="FRG68" s="1910"/>
      <c r="FRH68" s="1909"/>
      <c r="FRI68" s="1910"/>
      <c r="FRJ68" s="1910"/>
      <c r="FRK68" s="1910"/>
      <c r="FRL68" s="1910"/>
      <c r="FRM68" s="1910"/>
      <c r="FRN68" s="1909"/>
      <c r="FRO68" s="1910"/>
      <c r="FRP68" s="1910"/>
      <c r="FRQ68" s="1910"/>
      <c r="FRR68" s="1910"/>
      <c r="FRS68" s="1910"/>
      <c r="FRT68" s="1909"/>
      <c r="FRU68" s="1910"/>
      <c r="FRV68" s="1910"/>
      <c r="FRW68" s="1910"/>
      <c r="FRX68" s="1910"/>
      <c r="FRY68" s="1910"/>
      <c r="FRZ68" s="1909"/>
      <c r="FSA68" s="1910"/>
      <c r="FSB68" s="1910"/>
      <c r="FSC68" s="1910"/>
      <c r="FSD68" s="1910"/>
      <c r="FSE68" s="1910"/>
      <c r="FSF68" s="1909"/>
      <c r="FSG68" s="1910"/>
      <c r="FSH68" s="1910"/>
      <c r="FSI68" s="1910"/>
      <c r="FSJ68" s="1910"/>
      <c r="FSK68" s="1910"/>
      <c r="FSL68" s="1909"/>
      <c r="FSM68" s="1910"/>
      <c r="FSN68" s="1910"/>
      <c r="FSO68" s="1910"/>
      <c r="FSP68" s="1910"/>
      <c r="FSQ68" s="1910"/>
      <c r="FSR68" s="1909"/>
      <c r="FSS68" s="1910"/>
      <c r="FST68" s="1910"/>
      <c r="FSU68" s="1910"/>
      <c r="FSV68" s="1910"/>
      <c r="FSW68" s="1910"/>
      <c r="FSX68" s="1909"/>
      <c r="FSY68" s="1910"/>
      <c r="FSZ68" s="1910"/>
      <c r="FTA68" s="1910"/>
      <c r="FTB68" s="1910"/>
      <c r="FTC68" s="1910"/>
      <c r="FTD68" s="1909"/>
      <c r="FTE68" s="1910"/>
      <c r="FTF68" s="1910"/>
      <c r="FTG68" s="1910"/>
      <c r="FTH68" s="1910"/>
      <c r="FTI68" s="1910"/>
      <c r="FTJ68" s="1909"/>
      <c r="FTK68" s="1910"/>
      <c r="FTL68" s="1910"/>
      <c r="FTM68" s="1910"/>
      <c r="FTN68" s="1910"/>
      <c r="FTO68" s="1910"/>
      <c r="FTP68" s="1909"/>
      <c r="FTQ68" s="1910"/>
      <c r="FTR68" s="1910"/>
      <c r="FTS68" s="1910"/>
      <c r="FTT68" s="1910"/>
      <c r="FTU68" s="1910"/>
      <c r="FTV68" s="1909"/>
      <c r="FTW68" s="1910"/>
      <c r="FTX68" s="1910"/>
      <c r="FTY68" s="1910"/>
      <c r="FTZ68" s="1910"/>
      <c r="FUA68" s="1910"/>
      <c r="FUB68" s="1909"/>
      <c r="FUC68" s="1910"/>
      <c r="FUD68" s="1910"/>
      <c r="FUE68" s="1910"/>
      <c r="FUF68" s="1910"/>
      <c r="FUG68" s="1910"/>
      <c r="FUH68" s="1909"/>
      <c r="FUI68" s="1910"/>
      <c r="FUJ68" s="1910"/>
      <c r="FUK68" s="1910"/>
      <c r="FUL68" s="1910"/>
      <c r="FUM68" s="1910"/>
      <c r="FUN68" s="1909"/>
      <c r="FUO68" s="1910"/>
      <c r="FUP68" s="1910"/>
      <c r="FUQ68" s="1910"/>
      <c r="FUR68" s="1910"/>
      <c r="FUS68" s="1910"/>
      <c r="FUT68" s="1909"/>
      <c r="FUU68" s="1910"/>
      <c r="FUV68" s="1910"/>
      <c r="FUW68" s="1910"/>
      <c r="FUX68" s="1910"/>
      <c r="FUY68" s="1910"/>
      <c r="FUZ68" s="1909"/>
      <c r="FVA68" s="1910"/>
      <c r="FVB68" s="1910"/>
      <c r="FVC68" s="1910"/>
      <c r="FVD68" s="1910"/>
      <c r="FVE68" s="1910"/>
      <c r="FVF68" s="1909"/>
      <c r="FVG68" s="1910"/>
      <c r="FVH68" s="1910"/>
      <c r="FVI68" s="1910"/>
      <c r="FVJ68" s="1910"/>
      <c r="FVK68" s="1910"/>
      <c r="FVL68" s="1909"/>
      <c r="FVM68" s="1910"/>
      <c r="FVN68" s="1910"/>
      <c r="FVO68" s="1910"/>
      <c r="FVP68" s="1910"/>
      <c r="FVQ68" s="1910"/>
      <c r="FVR68" s="1909"/>
      <c r="FVS68" s="1910"/>
      <c r="FVT68" s="1910"/>
      <c r="FVU68" s="1910"/>
      <c r="FVV68" s="1910"/>
      <c r="FVW68" s="1910"/>
      <c r="FVX68" s="1909"/>
      <c r="FVY68" s="1910"/>
      <c r="FVZ68" s="1910"/>
      <c r="FWA68" s="1910"/>
      <c r="FWB68" s="1910"/>
      <c r="FWC68" s="1910"/>
      <c r="FWD68" s="1909"/>
      <c r="FWE68" s="1910"/>
      <c r="FWF68" s="1910"/>
      <c r="FWG68" s="1910"/>
      <c r="FWH68" s="1910"/>
      <c r="FWI68" s="1910"/>
      <c r="FWJ68" s="1909"/>
      <c r="FWK68" s="1910"/>
      <c r="FWL68" s="1910"/>
      <c r="FWM68" s="1910"/>
      <c r="FWN68" s="1910"/>
      <c r="FWO68" s="1910"/>
      <c r="FWP68" s="1909"/>
      <c r="FWQ68" s="1910"/>
      <c r="FWR68" s="1910"/>
      <c r="FWS68" s="1910"/>
      <c r="FWT68" s="1910"/>
      <c r="FWU68" s="1910"/>
      <c r="FWV68" s="1909"/>
      <c r="FWW68" s="1910"/>
      <c r="FWX68" s="1910"/>
      <c r="FWY68" s="1910"/>
      <c r="FWZ68" s="1910"/>
      <c r="FXA68" s="1910"/>
      <c r="FXB68" s="1909"/>
      <c r="FXC68" s="1910"/>
      <c r="FXD68" s="1910"/>
      <c r="FXE68" s="1910"/>
      <c r="FXF68" s="1910"/>
      <c r="FXG68" s="1910"/>
      <c r="FXH68" s="1909"/>
      <c r="FXI68" s="1910"/>
      <c r="FXJ68" s="1910"/>
      <c r="FXK68" s="1910"/>
      <c r="FXL68" s="1910"/>
      <c r="FXM68" s="1910"/>
      <c r="FXN68" s="1909"/>
      <c r="FXO68" s="1910"/>
      <c r="FXP68" s="1910"/>
      <c r="FXQ68" s="1910"/>
      <c r="FXR68" s="1910"/>
      <c r="FXS68" s="1910"/>
      <c r="FXT68" s="1909"/>
      <c r="FXU68" s="1910"/>
      <c r="FXV68" s="1910"/>
      <c r="FXW68" s="1910"/>
      <c r="FXX68" s="1910"/>
      <c r="FXY68" s="1910"/>
      <c r="FXZ68" s="1909"/>
      <c r="FYA68" s="1910"/>
      <c r="FYB68" s="1910"/>
      <c r="FYC68" s="1910"/>
      <c r="FYD68" s="1910"/>
      <c r="FYE68" s="1910"/>
      <c r="FYF68" s="1909"/>
      <c r="FYG68" s="1910"/>
      <c r="FYH68" s="1910"/>
      <c r="FYI68" s="1910"/>
      <c r="FYJ68" s="1910"/>
      <c r="FYK68" s="1910"/>
      <c r="FYL68" s="1909"/>
      <c r="FYM68" s="1910"/>
      <c r="FYN68" s="1910"/>
      <c r="FYO68" s="1910"/>
      <c r="FYP68" s="1910"/>
      <c r="FYQ68" s="1910"/>
      <c r="FYR68" s="1909"/>
      <c r="FYS68" s="1910"/>
      <c r="FYT68" s="1910"/>
      <c r="FYU68" s="1910"/>
      <c r="FYV68" s="1910"/>
      <c r="FYW68" s="1910"/>
      <c r="FYX68" s="1909"/>
      <c r="FYY68" s="1910"/>
      <c r="FYZ68" s="1910"/>
      <c r="FZA68" s="1910"/>
      <c r="FZB68" s="1910"/>
      <c r="FZC68" s="1910"/>
      <c r="FZD68" s="1909"/>
      <c r="FZE68" s="1910"/>
      <c r="FZF68" s="1910"/>
      <c r="FZG68" s="1910"/>
      <c r="FZH68" s="1910"/>
      <c r="FZI68" s="1910"/>
      <c r="FZJ68" s="1909"/>
      <c r="FZK68" s="1910"/>
      <c r="FZL68" s="1910"/>
      <c r="FZM68" s="1910"/>
      <c r="FZN68" s="1910"/>
      <c r="FZO68" s="1910"/>
      <c r="FZP68" s="1909"/>
      <c r="FZQ68" s="1910"/>
      <c r="FZR68" s="1910"/>
      <c r="FZS68" s="1910"/>
      <c r="FZT68" s="1910"/>
      <c r="FZU68" s="1910"/>
      <c r="FZV68" s="1909"/>
      <c r="FZW68" s="1910"/>
      <c r="FZX68" s="1910"/>
      <c r="FZY68" s="1910"/>
      <c r="FZZ68" s="1910"/>
      <c r="GAA68" s="1910"/>
      <c r="GAB68" s="1909"/>
      <c r="GAC68" s="1910"/>
      <c r="GAD68" s="1910"/>
      <c r="GAE68" s="1910"/>
      <c r="GAF68" s="1910"/>
      <c r="GAG68" s="1910"/>
      <c r="GAH68" s="1909"/>
      <c r="GAI68" s="1910"/>
      <c r="GAJ68" s="1910"/>
      <c r="GAK68" s="1910"/>
      <c r="GAL68" s="1910"/>
      <c r="GAM68" s="1910"/>
      <c r="GAN68" s="1909"/>
      <c r="GAO68" s="1910"/>
      <c r="GAP68" s="1910"/>
      <c r="GAQ68" s="1910"/>
      <c r="GAR68" s="1910"/>
      <c r="GAS68" s="1910"/>
      <c r="GAT68" s="1909"/>
      <c r="GAU68" s="1910"/>
      <c r="GAV68" s="1910"/>
      <c r="GAW68" s="1910"/>
      <c r="GAX68" s="1910"/>
      <c r="GAY68" s="1910"/>
      <c r="GAZ68" s="1909"/>
      <c r="GBA68" s="1910"/>
      <c r="GBB68" s="1910"/>
      <c r="GBC68" s="1910"/>
      <c r="GBD68" s="1910"/>
      <c r="GBE68" s="1910"/>
      <c r="GBF68" s="1909"/>
      <c r="GBG68" s="1910"/>
      <c r="GBH68" s="1910"/>
      <c r="GBI68" s="1910"/>
      <c r="GBJ68" s="1910"/>
      <c r="GBK68" s="1910"/>
      <c r="GBL68" s="1909"/>
      <c r="GBM68" s="1910"/>
      <c r="GBN68" s="1910"/>
      <c r="GBO68" s="1910"/>
      <c r="GBP68" s="1910"/>
      <c r="GBQ68" s="1910"/>
      <c r="GBR68" s="1909"/>
      <c r="GBS68" s="1910"/>
      <c r="GBT68" s="1910"/>
      <c r="GBU68" s="1910"/>
      <c r="GBV68" s="1910"/>
      <c r="GBW68" s="1910"/>
      <c r="GBX68" s="1909"/>
      <c r="GBY68" s="1910"/>
      <c r="GBZ68" s="1910"/>
      <c r="GCA68" s="1910"/>
      <c r="GCB68" s="1910"/>
      <c r="GCC68" s="1910"/>
      <c r="GCD68" s="1909"/>
      <c r="GCE68" s="1910"/>
      <c r="GCF68" s="1910"/>
      <c r="GCG68" s="1910"/>
      <c r="GCH68" s="1910"/>
      <c r="GCI68" s="1910"/>
      <c r="GCJ68" s="1909"/>
      <c r="GCK68" s="1910"/>
      <c r="GCL68" s="1910"/>
      <c r="GCM68" s="1910"/>
      <c r="GCN68" s="1910"/>
      <c r="GCO68" s="1910"/>
      <c r="GCP68" s="1909"/>
      <c r="GCQ68" s="1910"/>
      <c r="GCR68" s="1910"/>
      <c r="GCS68" s="1910"/>
      <c r="GCT68" s="1910"/>
      <c r="GCU68" s="1910"/>
      <c r="GCV68" s="1909"/>
      <c r="GCW68" s="1910"/>
      <c r="GCX68" s="1910"/>
      <c r="GCY68" s="1910"/>
      <c r="GCZ68" s="1910"/>
      <c r="GDA68" s="1910"/>
      <c r="GDB68" s="1909"/>
      <c r="GDC68" s="1910"/>
      <c r="GDD68" s="1910"/>
      <c r="GDE68" s="1910"/>
      <c r="GDF68" s="1910"/>
      <c r="GDG68" s="1910"/>
      <c r="GDH68" s="1909"/>
      <c r="GDI68" s="1910"/>
      <c r="GDJ68" s="1910"/>
      <c r="GDK68" s="1910"/>
      <c r="GDL68" s="1910"/>
      <c r="GDM68" s="1910"/>
      <c r="GDN68" s="1909"/>
      <c r="GDO68" s="1910"/>
      <c r="GDP68" s="1910"/>
      <c r="GDQ68" s="1910"/>
      <c r="GDR68" s="1910"/>
      <c r="GDS68" s="1910"/>
      <c r="GDT68" s="1909"/>
      <c r="GDU68" s="1910"/>
      <c r="GDV68" s="1910"/>
      <c r="GDW68" s="1910"/>
      <c r="GDX68" s="1910"/>
      <c r="GDY68" s="1910"/>
      <c r="GDZ68" s="1909"/>
      <c r="GEA68" s="1910"/>
      <c r="GEB68" s="1910"/>
      <c r="GEC68" s="1910"/>
      <c r="GED68" s="1910"/>
      <c r="GEE68" s="1910"/>
      <c r="GEF68" s="1909"/>
      <c r="GEG68" s="1910"/>
      <c r="GEH68" s="1910"/>
      <c r="GEI68" s="1910"/>
      <c r="GEJ68" s="1910"/>
      <c r="GEK68" s="1910"/>
      <c r="GEL68" s="1909"/>
      <c r="GEM68" s="1910"/>
      <c r="GEN68" s="1910"/>
      <c r="GEO68" s="1910"/>
      <c r="GEP68" s="1910"/>
      <c r="GEQ68" s="1910"/>
      <c r="GER68" s="1909"/>
      <c r="GES68" s="1910"/>
      <c r="GET68" s="1910"/>
      <c r="GEU68" s="1910"/>
      <c r="GEV68" s="1910"/>
      <c r="GEW68" s="1910"/>
      <c r="GEX68" s="1909"/>
      <c r="GEY68" s="1910"/>
      <c r="GEZ68" s="1910"/>
      <c r="GFA68" s="1910"/>
      <c r="GFB68" s="1910"/>
      <c r="GFC68" s="1910"/>
      <c r="GFD68" s="1909"/>
      <c r="GFE68" s="1910"/>
      <c r="GFF68" s="1910"/>
      <c r="GFG68" s="1910"/>
      <c r="GFH68" s="1910"/>
      <c r="GFI68" s="1910"/>
      <c r="GFJ68" s="1909"/>
      <c r="GFK68" s="1910"/>
      <c r="GFL68" s="1910"/>
      <c r="GFM68" s="1910"/>
      <c r="GFN68" s="1910"/>
      <c r="GFO68" s="1910"/>
      <c r="GFP68" s="1909"/>
      <c r="GFQ68" s="1910"/>
      <c r="GFR68" s="1910"/>
      <c r="GFS68" s="1910"/>
      <c r="GFT68" s="1910"/>
      <c r="GFU68" s="1910"/>
      <c r="GFV68" s="1909"/>
      <c r="GFW68" s="1910"/>
      <c r="GFX68" s="1910"/>
      <c r="GFY68" s="1910"/>
      <c r="GFZ68" s="1910"/>
      <c r="GGA68" s="1910"/>
      <c r="GGB68" s="1909"/>
      <c r="GGC68" s="1910"/>
      <c r="GGD68" s="1910"/>
      <c r="GGE68" s="1910"/>
      <c r="GGF68" s="1910"/>
      <c r="GGG68" s="1910"/>
      <c r="GGH68" s="1909"/>
      <c r="GGI68" s="1910"/>
      <c r="GGJ68" s="1910"/>
      <c r="GGK68" s="1910"/>
      <c r="GGL68" s="1910"/>
      <c r="GGM68" s="1910"/>
      <c r="GGN68" s="1909"/>
      <c r="GGO68" s="1910"/>
      <c r="GGP68" s="1910"/>
      <c r="GGQ68" s="1910"/>
      <c r="GGR68" s="1910"/>
      <c r="GGS68" s="1910"/>
      <c r="GGT68" s="1909"/>
      <c r="GGU68" s="1910"/>
      <c r="GGV68" s="1910"/>
      <c r="GGW68" s="1910"/>
      <c r="GGX68" s="1910"/>
      <c r="GGY68" s="1910"/>
      <c r="GGZ68" s="1909"/>
      <c r="GHA68" s="1910"/>
      <c r="GHB68" s="1910"/>
      <c r="GHC68" s="1910"/>
      <c r="GHD68" s="1910"/>
      <c r="GHE68" s="1910"/>
      <c r="GHF68" s="1909"/>
      <c r="GHG68" s="1910"/>
      <c r="GHH68" s="1910"/>
      <c r="GHI68" s="1910"/>
      <c r="GHJ68" s="1910"/>
      <c r="GHK68" s="1910"/>
      <c r="GHL68" s="1909"/>
      <c r="GHM68" s="1910"/>
      <c r="GHN68" s="1910"/>
      <c r="GHO68" s="1910"/>
      <c r="GHP68" s="1910"/>
      <c r="GHQ68" s="1910"/>
      <c r="GHR68" s="1909"/>
      <c r="GHS68" s="1910"/>
      <c r="GHT68" s="1910"/>
      <c r="GHU68" s="1910"/>
      <c r="GHV68" s="1910"/>
      <c r="GHW68" s="1910"/>
      <c r="GHX68" s="1909"/>
      <c r="GHY68" s="1910"/>
      <c r="GHZ68" s="1910"/>
      <c r="GIA68" s="1910"/>
      <c r="GIB68" s="1910"/>
      <c r="GIC68" s="1910"/>
      <c r="GID68" s="1909"/>
      <c r="GIE68" s="1910"/>
      <c r="GIF68" s="1910"/>
      <c r="GIG68" s="1910"/>
      <c r="GIH68" s="1910"/>
      <c r="GII68" s="1910"/>
      <c r="GIJ68" s="1909"/>
      <c r="GIK68" s="1910"/>
      <c r="GIL68" s="1910"/>
      <c r="GIM68" s="1910"/>
      <c r="GIN68" s="1910"/>
      <c r="GIO68" s="1910"/>
      <c r="GIP68" s="1909"/>
      <c r="GIQ68" s="1910"/>
      <c r="GIR68" s="1910"/>
      <c r="GIS68" s="1910"/>
      <c r="GIT68" s="1910"/>
      <c r="GIU68" s="1910"/>
      <c r="GIV68" s="1909"/>
      <c r="GIW68" s="1910"/>
      <c r="GIX68" s="1910"/>
      <c r="GIY68" s="1910"/>
      <c r="GIZ68" s="1910"/>
      <c r="GJA68" s="1910"/>
      <c r="GJB68" s="1909"/>
      <c r="GJC68" s="1910"/>
      <c r="GJD68" s="1910"/>
      <c r="GJE68" s="1910"/>
      <c r="GJF68" s="1910"/>
      <c r="GJG68" s="1910"/>
      <c r="GJH68" s="1909"/>
      <c r="GJI68" s="1910"/>
      <c r="GJJ68" s="1910"/>
      <c r="GJK68" s="1910"/>
      <c r="GJL68" s="1910"/>
      <c r="GJM68" s="1910"/>
      <c r="GJN68" s="1909"/>
      <c r="GJO68" s="1910"/>
      <c r="GJP68" s="1910"/>
      <c r="GJQ68" s="1910"/>
      <c r="GJR68" s="1910"/>
      <c r="GJS68" s="1910"/>
      <c r="GJT68" s="1909"/>
      <c r="GJU68" s="1910"/>
      <c r="GJV68" s="1910"/>
      <c r="GJW68" s="1910"/>
      <c r="GJX68" s="1910"/>
      <c r="GJY68" s="1910"/>
      <c r="GJZ68" s="1909"/>
      <c r="GKA68" s="1910"/>
      <c r="GKB68" s="1910"/>
      <c r="GKC68" s="1910"/>
      <c r="GKD68" s="1910"/>
      <c r="GKE68" s="1910"/>
      <c r="GKF68" s="1909"/>
      <c r="GKG68" s="1910"/>
      <c r="GKH68" s="1910"/>
      <c r="GKI68" s="1910"/>
      <c r="GKJ68" s="1910"/>
      <c r="GKK68" s="1910"/>
      <c r="GKL68" s="1909"/>
      <c r="GKM68" s="1910"/>
      <c r="GKN68" s="1910"/>
      <c r="GKO68" s="1910"/>
      <c r="GKP68" s="1910"/>
      <c r="GKQ68" s="1910"/>
      <c r="GKR68" s="1909"/>
      <c r="GKS68" s="1910"/>
      <c r="GKT68" s="1910"/>
      <c r="GKU68" s="1910"/>
      <c r="GKV68" s="1910"/>
      <c r="GKW68" s="1910"/>
      <c r="GKX68" s="1909"/>
      <c r="GKY68" s="1910"/>
      <c r="GKZ68" s="1910"/>
      <c r="GLA68" s="1910"/>
      <c r="GLB68" s="1910"/>
      <c r="GLC68" s="1910"/>
      <c r="GLD68" s="1909"/>
      <c r="GLE68" s="1910"/>
      <c r="GLF68" s="1910"/>
      <c r="GLG68" s="1910"/>
      <c r="GLH68" s="1910"/>
      <c r="GLI68" s="1910"/>
      <c r="GLJ68" s="1909"/>
      <c r="GLK68" s="1910"/>
      <c r="GLL68" s="1910"/>
      <c r="GLM68" s="1910"/>
      <c r="GLN68" s="1910"/>
      <c r="GLO68" s="1910"/>
      <c r="GLP68" s="1909"/>
      <c r="GLQ68" s="1910"/>
      <c r="GLR68" s="1910"/>
      <c r="GLS68" s="1910"/>
      <c r="GLT68" s="1910"/>
      <c r="GLU68" s="1910"/>
      <c r="GLV68" s="1909"/>
      <c r="GLW68" s="1910"/>
      <c r="GLX68" s="1910"/>
      <c r="GLY68" s="1910"/>
      <c r="GLZ68" s="1910"/>
      <c r="GMA68" s="1910"/>
      <c r="GMB68" s="1909"/>
      <c r="GMC68" s="1910"/>
      <c r="GMD68" s="1910"/>
      <c r="GME68" s="1910"/>
      <c r="GMF68" s="1910"/>
      <c r="GMG68" s="1910"/>
      <c r="GMH68" s="1909"/>
      <c r="GMI68" s="1910"/>
      <c r="GMJ68" s="1910"/>
      <c r="GMK68" s="1910"/>
      <c r="GML68" s="1910"/>
      <c r="GMM68" s="1910"/>
      <c r="GMN68" s="1909"/>
      <c r="GMO68" s="1910"/>
      <c r="GMP68" s="1910"/>
      <c r="GMQ68" s="1910"/>
      <c r="GMR68" s="1910"/>
      <c r="GMS68" s="1910"/>
      <c r="GMT68" s="1909"/>
      <c r="GMU68" s="1910"/>
      <c r="GMV68" s="1910"/>
      <c r="GMW68" s="1910"/>
      <c r="GMX68" s="1910"/>
      <c r="GMY68" s="1910"/>
      <c r="GMZ68" s="1909"/>
      <c r="GNA68" s="1910"/>
      <c r="GNB68" s="1910"/>
      <c r="GNC68" s="1910"/>
      <c r="GND68" s="1910"/>
      <c r="GNE68" s="1910"/>
      <c r="GNF68" s="1909"/>
      <c r="GNG68" s="1910"/>
      <c r="GNH68" s="1910"/>
      <c r="GNI68" s="1910"/>
      <c r="GNJ68" s="1910"/>
      <c r="GNK68" s="1910"/>
      <c r="GNL68" s="1909"/>
      <c r="GNM68" s="1910"/>
      <c r="GNN68" s="1910"/>
      <c r="GNO68" s="1910"/>
      <c r="GNP68" s="1910"/>
      <c r="GNQ68" s="1910"/>
      <c r="GNR68" s="1909"/>
      <c r="GNS68" s="1910"/>
      <c r="GNT68" s="1910"/>
      <c r="GNU68" s="1910"/>
      <c r="GNV68" s="1910"/>
      <c r="GNW68" s="1910"/>
      <c r="GNX68" s="1909"/>
      <c r="GNY68" s="1910"/>
      <c r="GNZ68" s="1910"/>
      <c r="GOA68" s="1910"/>
      <c r="GOB68" s="1910"/>
      <c r="GOC68" s="1910"/>
      <c r="GOD68" s="1909"/>
      <c r="GOE68" s="1910"/>
      <c r="GOF68" s="1910"/>
      <c r="GOG68" s="1910"/>
      <c r="GOH68" s="1910"/>
      <c r="GOI68" s="1910"/>
      <c r="GOJ68" s="1909"/>
      <c r="GOK68" s="1910"/>
      <c r="GOL68" s="1910"/>
      <c r="GOM68" s="1910"/>
      <c r="GON68" s="1910"/>
      <c r="GOO68" s="1910"/>
      <c r="GOP68" s="1909"/>
      <c r="GOQ68" s="1910"/>
      <c r="GOR68" s="1910"/>
      <c r="GOS68" s="1910"/>
      <c r="GOT68" s="1910"/>
      <c r="GOU68" s="1910"/>
      <c r="GOV68" s="1909"/>
      <c r="GOW68" s="1910"/>
      <c r="GOX68" s="1910"/>
      <c r="GOY68" s="1910"/>
      <c r="GOZ68" s="1910"/>
      <c r="GPA68" s="1910"/>
      <c r="GPB68" s="1909"/>
      <c r="GPC68" s="1910"/>
      <c r="GPD68" s="1910"/>
      <c r="GPE68" s="1910"/>
      <c r="GPF68" s="1910"/>
      <c r="GPG68" s="1910"/>
      <c r="GPH68" s="1909"/>
      <c r="GPI68" s="1910"/>
      <c r="GPJ68" s="1910"/>
      <c r="GPK68" s="1910"/>
      <c r="GPL68" s="1910"/>
      <c r="GPM68" s="1910"/>
      <c r="GPN68" s="1909"/>
      <c r="GPO68" s="1910"/>
      <c r="GPP68" s="1910"/>
      <c r="GPQ68" s="1910"/>
      <c r="GPR68" s="1910"/>
      <c r="GPS68" s="1910"/>
      <c r="GPT68" s="1909"/>
      <c r="GPU68" s="1910"/>
      <c r="GPV68" s="1910"/>
      <c r="GPW68" s="1910"/>
      <c r="GPX68" s="1910"/>
      <c r="GPY68" s="1910"/>
      <c r="GPZ68" s="1909"/>
      <c r="GQA68" s="1910"/>
      <c r="GQB68" s="1910"/>
      <c r="GQC68" s="1910"/>
      <c r="GQD68" s="1910"/>
      <c r="GQE68" s="1910"/>
      <c r="GQF68" s="1909"/>
      <c r="GQG68" s="1910"/>
      <c r="GQH68" s="1910"/>
      <c r="GQI68" s="1910"/>
      <c r="GQJ68" s="1910"/>
      <c r="GQK68" s="1910"/>
      <c r="GQL68" s="1909"/>
      <c r="GQM68" s="1910"/>
      <c r="GQN68" s="1910"/>
      <c r="GQO68" s="1910"/>
      <c r="GQP68" s="1910"/>
      <c r="GQQ68" s="1910"/>
      <c r="GQR68" s="1909"/>
      <c r="GQS68" s="1910"/>
      <c r="GQT68" s="1910"/>
      <c r="GQU68" s="1910"/>
      <c r="GQV68" s="1910"/>
      <c r="GQW68" s="1910"/>
      <c r="GQX68" s="1909"/>
      <c r="GQY68" s="1910"/>
      <c r="GQZ68" s="1910"/>
      <c r="GRA68" s="1910"/>
      <c r="GRB68" s="1910"/>
      <c r="GRC68" s="1910"/>
      <c r="GRD68" s="1909"/>
      <c r="GRE68" s="1910"/>
      <c r="GRF68" s="1910"/>
      <c r="GRG68" s="1910"/>
      <c r="GRH68" s="1910"/>
      <c r="GRI68" s="1910"/>
      <c r="GRJ68" s="1909"/>
      <c r="GRK68" s="1910"/>
      <c r="GRL68" s="1910"/>
      <c r="GRM68" s="1910"/>
      <c r="GRN68" s="1910"/>
      <c r="GRO68" s="1910"/>
      <c r="GRP68" s="1909"/>
      <c r="GRQ68" s="1910"/>
      <c r="GRR68" s="1910"/>
      <c r="GRS68" s="1910"/>
      <c r="GRT68" s="1910"/>
      <c r="GRU68" s="1910"/>
      <c r="GRV68" s="1909"/>
      <c r="GRW68" s="1910"/>
      <c r="GRX68" s="1910"/>
      <c r="GRY68" s="1910"/>
      <c r="GRZ68" s="1910"/>
      <c r="GSA68" s="1910"/>
      <c r="GSB68" s="1909"/>
      <c r="GSC68" s="1910"/>
      <c r="GSD68" s="1910"/>
      <c r="GSE68" s="1910"/>
      <c r="GSF68" s="1910"/>
      <c r="GSG68" s="1910"/>
      <c r="GSH68" s="1909"/>
      <c r="GSI68" s="1910"/>
      <c r="GSJ68" s="1910"/>
      <c r="GSK68" s="1910"/>
      <c r="GSL68" s="1910"/>
      <c r="GSM68" s="1910"/>
      <c r="GSN68" s="1909"/>
      <c r="GSO68" s="1910"/>
      <c r="GSP68" s="1910"/>
      <c r="GSQ68" s="1910"/>
      <c r="GSR68" s="1910"/>
      <c r="GSS68" s="1910"/>
      <c r="GST68" s="1909"/>
      <c r="GSU68" s="1910"/>
      <c r="GSV68" s="1910"/>
      <c r="GSW68" s="1910"/>
      <c r="GSX68" s="1910"/>
      <c r="GSY68" s="1910"/>
      <c r="GSZ68" s="1909"/>
      <c r="GTA68" s="1910"/>
      <c r="GTB68" s="1910"/>
      <c r="GTC68" s="1910"/>
      <c r="GTD68" s="1910"/>
      <c r="GTE68" s="1910"/>
      <c r="GTF68" s="1909"/>
      <c r="GTG68" s="1910"/>
      <c r="GTH68" s="1910"/>
      <c r="GTI68" s="1910"/>
      <c r="GTJ68" s="1910"/>
      <c r="GTK68" s="1910"/>
      <c r="GTL68" s="1909"/>
      <c r="GTM68" s="1910"/>
      <c r="GTN68" s="1910"/>
      <c r="GTO68" s="1910"/>
      <c r="GTP68" s="1910"/>
      <c r="GTQ68" s="1910"/>
      <c r="GTR68" s="1909"/>
      <c r="GTS68" s="1910"/>
      <c r="GTT68" s="1910"/>
      <c r="GTU68" s="1910"/>
      <c r="GTV68" s="1910"/>
      <c r="GTW68" s="1910"/>
      <c r="GTX68" s="1909"/>
      <c r="GTY68" s="1910"/>
      <c r="GTZ68" s="1910"/>
      <c r="GUA68" s="1910"/>
      <c r="GUB68" s="1910"/>
      <c r="GUC68" s="1910"/>
      <c r="GUD68" s="1909"/>
      <c r="GUE68" s="1910"/>
      <c r="GUF68" s="1910"/>
      <c r="GUG68" s="1910"/>
      <c r="GUH68" s="1910"/>
      <c r="GUI68" s="1910"/>
      <c r="GUJ68" s="1909"/>
      <c r="GUK68" s="1910"/>
      <c r="GUL68" s="1910"/>
      <c r="GUM68" s="1910"/>
      <c r="GUN68" s="1910"/>
      <c r="GUO68" s="1910"/>
      <c r="GUP68" s="1909"/>
      <c r="GUQ68" s="1910"/>
      <c r="GUR68" s="1910"/>
      <c r="GUS68" s="1910"/>
      <c r="GUT68" s="1910"/>
      <c r="GUU68" s="1910"/>
      <c r="GUV68" s="1909"/>
      <c r="GUW68" s="1910"/>
      <c r="GUX68" s="1910"/>
      <c r="GUY68" s="1910"/>
      <c r="GUZ68" s="1910"/>
      <c r="GVA68" s="1910"/>
      <c r="GVB68" s="1909"/>
      <c r="GVC68" s="1910"/>
      <c r="GVD68" s="1910"/>
      <c r="GVE68" s="1910"/>
      <c r="GVF68" s="1910"/>
      <c r="GVG68" s="1910"/>
      <c r="GVH68" s="1909"/>
      <c r="GVI68" s="1910"/>
      <c r="GVJ68" s="1910"/>
      <c r="GVK68" s="1910"/>
      <c r="GVL68" s="1910"/>
      <c r="GVM68" s="1910"/>
      <c r="GVN68" s="1909"/>
      <c r="GVO68" s="1910"/>
      <c r="GVP68" s="1910"/>
      <c r="GVQ68" s="1910"/>
      <c r="GVR68" s="1910"/>
      <c r="GVS68" s="1910"/>
      <c r="GVT68" s="1909"/>
      <c r="GVU68" s="1910"/>
      <c r="GVV68" s="1910"/>
      <c r="GVW68" s="1910"/>
      <c r="GVX68" s="1910"/>
      <c r="GVY68" s="1910"/>
      <c r="GVZ68" s="1909"/>
      <c r="GWA68" s="1910"/>
      <c r="GWB68" s="1910"/>
      <c r="GWC68" s="1910"/>
      <c r="GWD68" s="1910"/>
      <c r="GWE68" s="1910"/>
      <c r="GWF68" s="1909"/>
      <c r="GWG68" s="1910"/>
      <c r="GWH68" s="1910"/>
      <c r="GWI68" s="1910"/>
      <c r="GWJ68" s="1910"/>
      <c r="GWK68" s="1910"/>
      <c r="GWL68" s="1909"/>
      <c r="GWM68" s="1910"/>
      <c r="GWN68" s="1910"/>
      <c r="GWO68" s="1910"/>
      <c r="GWP68" s="1910"/>
      <c r="GWQ68" s="1910"/>
      <c r="GWR68" s="1909"/>
      <c r="GWS68" s="1910"/>
      <c r="GWT68" s="1910"/>
      <c r="GWU68" s="1910"/>
      <c r="GWV68" s="1910"/>
      <c r="GWW68" s="1910"/>
      <c r="GWX68" s="1909"/>
      <c r="GWY68" s="1910"/>
      <c r="GWZ68" s="1910"/>
      <c r="GXA68" s="1910"/>
      <c r="GXB68" s="1910"/>
      <c r="GXC68" s="1910"/>
      <c r="GXD68" s="1909"/>
      <c r="GXE68" s="1910"/>
      <c r="GXF68" s="1910"/>
      <c r="GXG68" s="1910"/>
      <c r="GXH68" s="1910"/>
      <c r="GXI68" s="1910"/>
      <c r="GXJ68" s="1909"/>
      <c r="GXK68" s="1910"/>
      <c r="GXL68" s="1910"/>
      <c r="GXM68" s="1910"/>
      <c r="GXN68" s="1910"/>
      <c r="GXO68" s="1910"/>
      <c r="GXP68" s="1909"/>
      <c r="GXQ68" s="1910"/>
      <c r="GXR68" s="1910"/>
      <c r="GXS68" s="1910"/>
      <c r="GXT68" s="1910"/>
      <c r="GXU68" s="1910"/>
      <c r="GXV68" s="1909"/>
      <c r="GXW68" s="1910"/>
      <c r="GXX68" s="1910"/>
      <c r="GXY68" s="1910"/>
      <c r="GXZ68" s="1910"/>
      <c r="GYA68" s="1910"/>
      <c r="GYB68" s="1909"/>
      <c r="GYC68" s="1910"/>
      <c r="GYD68" s="1910"/>
      <c r="GYE68" s="1910"/>
      <c r="GYF68" s="1910"/>
      <c r="GYG68" s="1910"/>
      <c r="GYH68" s="1909"/>
      <c r="GYI68" s="1910"/>
      <c r="GYJ68" s="1910"/>
      <c r="GYK68" s="1910"/>
      <c r="GYL68" s="1910"/>
      <c r="GYM68" s="1910"/>
      <c r="GYN68" s="1909"/>
      <c r="GYO68" s="1910"/>
      <c r="GYP68" s="1910"/>
      <c r="GYQ68" s="1910"/>
      <c r="GYR68" s="1910"/>
      <c r="GYS68" s="1910"/>
      <c r="GYT68" s="1909"/>
      <c r="GYU68" s="1910"/>
      <c r="GYV68" s="1910"/>
      <c r="GYW68" s="1910"/>
      <c r="GYX68" s="1910"/>
      <c r="GYY68" s="1910"/>
      <c r="GYZ68" s="1909"/>
      <c r="GZA68" s="1910"/>
      <c r="GZB68" s="1910"/>
      <c r="GZC68" s="1910"/>
      <c r="GZD68" s="1910"/>
      <c r="GZE68" s="1910"/>
      <c r="GZF68" s="1909"/>
      <c r="GZG68" s="1910"/>
      <c r="GZH68" s="1910"/>
      <c r="GZI68" s="1910"/>
      <c r="GZJ68" s="1910"/>
      <c r="GZK68" s="1910"/>
      <c r="GZL68" s="1909"/>
      <c r="GZM68" s="1910"/>
      <c r="GZN68" s="1910"/>
      <c r="GZO68" s="1910"/>
      <c r="GZP68" s="1910"/>
      <c r="GZQ68" s="1910"/>
      <c r="GZR68" s="1909"/>
      <c r="GZS68" s="1910"/>
      <c r="GZT68" s="1910"/>
      <c r="GZU68" s="1910"/>
      <c r="GZV68" s="1910"/>
      <c r="GZW68" s="1910"/>
      <c r="GZX68" s="1909"/>
      <c r="GZY68" s="1910"/>
      <c r="GZZ68" s="1910"/>
      <c r="HAA68" s="1910"/>
      <c r="HAB68" s="1910"/>
      <c r="HAC68" s="1910"/>
      <c r="HAD68" s="1909"/>
      <c r="HAE68" s="1910"/>
      <c r="HAF68" s="1910"/>
      <c r="HAG68" s="1910"/>
      <c r="HAH68" s="1910"/>
      <c r="HAI68" s="1910"/>
      <c r="HAJ68" s="1909"/>
      <c r="HAK68" s="1910"/>
      <c r="HAL68" s="1910"/>
      <c r="HAM68" s="1910"/>
      <c r="HAN68" s="1910"/>
      <c r="HAO68" s="1910"/>
      <c r="HAP68" s="1909"/>
      <c r="HAQ68" s="1910"/>
      <c r="HAR68" s="1910"/>
      <c r="HAS68" s="1910"/>
      <c r="HAT68" s="1910"/>
      <c r="HAU68" s="1910"/>
      <c r="HAV68" s="1909"/>
      <c r="HAW68" s="1910"/>
      <c r="HAX68" s="1910"/>
      <c r="HAY68" s="1910"/>
      <c r="HAZ68" s="1910"/>
      <c r="HBA68" s="1910"/>
      <c r="HBB68" s="1909"/>
      <c r="HBC68" s="1910"/>
      <c r="HBD68" s="1910"/>
      <c r="HBE68" s="1910"/>
      <c r="HBF68" s="1910"/>
      <c r="HBG68" s="1910"/>
      <c r="HBH68" s="1909"/>
      <c r="HBI68" s="1910"/>
      <c r="HBJ68" s="1910"/>
      <c r="HBK68" s="1910"/>
      <c r="HBL68" s="1910"/>
      <c r="HBM68" s="1910"/>
      <c r="HBN68" s="1909"/>
      <c r="HBO68" s="1910"/>
      <c r="HBP68" s="1910"/>
      <c r="HBQ68" s="1910"/>
      <c r="HBR68" s="1910"/>
      <c r="HBS68" s="1910"/>
      <c r="HBT68" s="1909"/>
      <c r="HBU68" s="1910"/>
      <c r="HBV68" s="1910"/>
      <c r="HBW68" s="1910"/>
      <c r="HBX68" s="1910"/>
      <c r="HBY68" s="1910"/>
      <c r="HBZ68" s="1909"/>
      <c r="HCA68" s="1910"/>
      <c r="HCB68" s="1910"/>
      <c r="HCC68" s="1910"/>
      <c r="HCD68" s="1910"/>
      <c r="HCE68" s="1910"/>
      <c r="HCF68" s="1909"/>
      <c r="HCG68" s="1910"/>
      <c r="HCH68" s="1910"/>
      <c r="HCI68" s="1910"/>
      <c r="HCJ68" s="1910"/>
      <c r="HCK68" s="1910"/>
      <c r="HCL68" s="1909"/>
      <c r="HCM68" s="1910"/>
      <c r="HCN68" s="1910"/>
      <c r="HCO68" s="1910"/>
      <c r="HCP68" s="1910"/>
      <c r="HCQ68" s="1910"/>
      <c r="HCR68" s="1909"/>
      <c r="HCS68" s="1910"/>
      <c r="HCT68" s="1910"/>
      <c r="HCU68" s="1910"/>
      <c r="HCV68" s="1910"/>
      <c r="HCW68" s="1910"/>
      <c r="HCX68" s="1909"/>
      <c r="HCY68" s="1910"/>
      <c r="HCZ68" s="1910"/>
      <c r="HDA68" s="1910"/>
      <c r="HDB68" s="1910"/>
      <c r="HDC68" s="1910"/>
      <c r="HDD68" s="1909"/>
      <c r="HDE68" s="1910"/>
      <c r="HDF68" s="1910"/>
      <c r="HDG68" s="1910"/>
      <c r="HDH68" s="1910"/>
      <c r="HDI68" s="1910"/>
      <c r="HDJ68" s="1909"/>
      <c r="HDK68" s="1910"/>
      <c r="HDL68" s="1910"/>
      <c r="HDM68" s="1910"/>
      <c r="HDN68" s="1910"/>
      <c r="HDO68" s="1910"/>
      <c r="HDP68" s="1909"/>
      <c r="HDQ68" s="1910"/>
      <c r="HDR68" s="1910"/>
      <c r="HDS68" s="1910"/>
      <c r="HDT68" s="1910"/>
      <c r="HDU68" s="1910"/>
      <c r="HDV68" s="1909"/>
      <c r="HDW68" s="1910"/>
      <c r="HDX68" s="1910"/>
      <c r="HDY68" s="1910"/>
      <c r="HDZ68" s="1910"/>
      <c r="HEA68" s="1910"/>
      <c r="HEB68" s="1909"/>
      <c r="HEC68" s="1910"/>
      <c r="HED68" s="1910"/>
      <c r="HEE68" s="1910"/>
      <c r="HEF68" s="1910"/>
      <c r="HEG68" s="1910"/>
      <c r="HEH68" s="1909"/>
      <c r="HEI68" s="1910"/>
      <c r="HEJ68" s="1910"/>
      <c r="HEK68" s="1910"/>
      <c r="HEL68" s="1910"/>
      <c r="HEM68" s="1910"/>
      <c r="HEN68" s="1909"/>
      <c r="HEO68" s="1910"/>
      <c r="HEP68" s="1910"/>
      <c r="HEQ68" s="1910"/>
      <c r="HER68" s="1910"/>
      <c r="HES68" s="1910"/>
      <c r="HET68" s="1909"/>
      <c r="HEU68" s="1910"/>
      <c r="HEV68" s="1910"/>
      <c r="HEW68" s="1910"/>
      <c r="HEX68" s="1910"/>
      <c r="HEY68" s="1910"/>
      <c r="HEZ68" s="1909"/>
      <c r="HFA68" s="1910"/>
      <c r="HFB68" s="1910"/>
      <c r="HFC68" s="1910"/>
      <c r="HFD68" s="1910"/>
      <c r="HFE68" s="1910"/>
      <c r="HFF68" s="1909"/>
      <c r="HFG68" s="1910"/>
      <c r="HFH68" s="1910"/>
      <c r="HFI68" s="1910"/>
      <c r="HFJ68" s="1910"/>
      <c r="HFK68" s="1910"/>
      <c r="HFL68" s="1909"/>
      <c r="HFM68" s="1910"/>
      <c r="HFN68" s="1910"/>
      <c r="HFO68" s="1910"/>
      <c r="HFP68" s="1910"/>
      <c r="HFQ68" s="1910"/>
      <c r="HFR68" s="1909"/>
      <c r="HFS68" s="1910"/>
      <c r="HFT68" s="1910"/>
      <c r="HFU68" s="1910"/>
      <c r="HFV68" s="1910"/>
      <c r="HFW68" s="1910"/>
      <c r="HFX68" s="1909"/>
      <c r="HFY68" s="1910"/>
      <c r="HFZ68" s="1910"/>
      <c r="HGA68" s="1910"/>
      <c r="HGB68" s="1910"/>
      <c r="HGC68" s="1910"/>
      <c r="HGD68" s="1909"/>
      <c r="HGE68" s="1910"/>
      <c r="HGF68" s="1910"/>
      <c r="HGG68" s="1910"/>
      <c r="HGH68" s="1910"/>
      <c r="HGI68" s="1910"/>
      <c r="HGJ68" s="1909"/>
      <c r="HGK68" s="1910"/>
      <c r="HGL68" s="1910"/>
      <c r="HGM68" s="1910"/>
      <c r="HGN68" s="1910"/>
      <c r="HGO68" s="1910"/>
      <c r="HGP68" s="1909"/>
      <c r="HGQ68" s="1910"/>
      <c r="HGR68" s="1910"/>
      <c r="HGS68" s="1910"/>
      <c r="HGT68" s="1910"/>
      <c r="HGU68" s="1910"/>
      <c r="HGV68" s="1909"/>
      <c r="HGW68" s="1910"/>
      <c r="HGX68" s="1910"/>
      <c r="HGY68" s="1910"/>
      <c r="HGZ68" s="1910"/>
      <c r="HHA68" s="1910"/>
      <c r="HHB68" s="1909"/>
      <c r="HHC68" s="1910"/>
      <c r="HHD68" s="1910"/>
      <c r="HHE68" s="1910"/>
      <c r="HHF68" s="1910"/>
      <c r="HHG68" s="1910"/>
      <c r="HHH68" s="1909"/>
      <c r="HHI68" s="1910"/>
      <c r="HHJ68" s="1910"/>
      <c r="HHK68" s="1910"/>
      <c r="HHL68" s="1910"/>
      <c r="HHM68" s="1910"/>
      <c r="HHN68" s="1909"/>
      <c r="HHO68" s="1910"/>
      <c r="HHP68" s="1910"/>
      <c r="HHQ68" s="1910"/>
      <c r="HHR68" s="1910"/>
      <c r="HHS68" s="1910"/>
      <c r="HHT68" s="1909"/>
      <c r="HHU68" s="1910"/>
      <c r="HHV68" s="1910"/>
      <c r="HHW68" s="1910"/>
      <c r="HHX68" s="1910"/>
      <c r="HHY68" s="1910"/>
      <c r="HHZ68" s="1909"/>
      <c r="HIA68" s="1910"/>
      <c r="HIB68" s="1910"/>
      <c r="HIC68" s="1910"/>
      <c r="HID68" s="1910"/>
      <c r="HIE68" s="1910"/>
      <c r="HIF68" s="1909"/>
      <c r="HIG68" s="1910"/>
      <c r="HIH68" s="1910"/>
      <c r="HII68" s="1910"/>
      <c r="HIJ68" s="1910"/>
      <c r="HIK68" s="1910"/>
      <c r="HIL68" s="1909"/>
      <c r="HIM68" s="1910"/>
      <c r="HIN68" s="1910"/>
      <c r="HIO68" s="1910"/>
      <c r="HIP68" s="1910"/>
      <c r="HIQ68" s="1910"/>
      <c r="HIR68" s="1909"/>
      <c r="HIS68" s="1910"/>
      <c r="HIT68" s="1910"/>
      <c r="HIU68" s="1910"/>
      <c r="HIV68" s="1910"/>
      <c r="HIW68" s="1910"/>
      <c r="HIX68" s="1909"/>
      <c r="HIY68" s="1910"/>
      <c r="HIZ68" s="1910"/>
      <c r="HJA68" s="1910"/>
      <c r="HJB68" s="1910"/>
      <c r="HJC68" s="1910"/>
      <c r="HJD68" s="1909"/>
      <c r="HJE68" s="1910"/>
      <c r="HJF68" s="1910"/>
      <c r="HJG68" s="1910"/>
      <c r="HJH68" s="1910"/>
      <c r="HJI68" s="1910"/>
      <c r="HJJ68" s="1909"/>
      <c r="HJK68" s="1910"/>
      <c r="HJL68" s="1910"/>
      <c r="HJM68" s="1910"/>
      <c r="HJN68" s="1910"/>
      <c r="HJO68" s="1910"/>
      <c r="HJP68" s="1909"/>
      <c r="HJQ68" s="1910"/>
      <c r="HJR68" s="1910"/>
      <c r="HJS68" s="1910"/>
      <c r="HJT68" s="1910"/>
      <c r="HJU68" s="1910"/>
      <c r="HJV68" s="1909"/>
      <c r="HJW68" s="1910"/>
      <c r="HJX68" s="1910"/>
      <c r="HJY68" s="1910"/>
      <c r="HJZ68" s="1910"/>
      <c r="HKA68" s="1910"/>
      <c r="HKB68" s="1909"/>
      <c r="HKC68" s="1910"/>
      <c r="HKD68" s="1910"/>
      <c r="HKE68" s="1910"/>
      <c r="HKF68" s="1910"/>
      <c r="HKG68" s="1910"/>
      <c r="HKH68" s="1909"/>
      <c r="HKI68" s="1910"/>
      <c r="HKJ68" s="1910"/>
      <c r="HKK68" s="1910"/>
      <c r="HKL68" s="1910"/>
      <c r="HKM68" s="1910"/>
      <c r="HKN68" s="1909"/>
      <c r="HKO68" s="1910"/>
      <c r="HKP68" s="1910"/>
      <c r="HKQ68" s="1910"/>
      <c r="HKR68" s="1910"/>
      <c r="HKS68" s="1910"/>
      <c r="HKT68" s="1909"/>
      <c r="HKU68" s="1910"/>
      <c r="HKV68" s="1910"/>
      <c r="HKW68" s="1910"/>
      <c r="HKX68" s="1910"/>
      <c r="HKY68" s="1910"/>
      <c r="HKZ68" s="1909"/>
      <c r="HLA68" s="1910"/>
      <c r="HLB68" s="1910"/>
      <c r="HLC68" s="1910"/>
      <c r="HLD68" s="1910"/>
      <c r="HLE68" s="1910"/>
      <c r="HLF68" s="1909"/>
      <c r="HLG68" s="1910"/>
      <c r="HLH68" s="1910"/>
      <c r="HLI68" s="1910"/>
      <c r="HLJ68" s="1910"/>
      <c r="HLK68" s="1910"/>
      <c r="HLL68" s="1909"/>
      <c r="HLM68" s="1910"/>
      <c r="HLN68" s="1910"/>
      <c r="HLO68" s="1910"/>
      <c r="HLP68" s="1910"/>
      <c r="HLQ68" s="1910"/>
      <c r="HLR68" s="1909"/>
      <c r="HLS68" s="1910"/>
      <c r="HLT68" s="1910"/>
      <c r="HLU68" s="1910"/>
      <c r="HLV68" s="1910"/>
      <c r="HLW68" s="1910"/>
      <c r="HLX68" s="1909"/>
      <c r="HLY68" s="1910"/>
      <c r="HLZ68" s="1910"/>
      <c r="HMA68" s="1910"/>
      <c r="HMB68" s="1910"/>
      <c r="HMC68" s="1910"/>
      <c r="HMD68" s="1909"/>
      <c r="HME68" s="1910"/>
      <c r="HMF68" s="1910"/>
      <c r="HMG68" s="1910"/>
      <c r="HMH68" s="1910"/>
      <c r="HMI68" s="1910"/>
      <c r="HMJ68" s="1909"/>
      <c r="HMK68" s="1910"/>
      <c r="HML68" s="1910"/>
      <c r="HMM68" s="1910"/>
      <c r="HMN68" s="1910"/>
      <c r="HMO68" s="1910"/>
      <c r="HMP68" s="1909"/>
      <c r="HMQ68" s="1910"/>
      <c r="HMR68" s="1910"/>
      <c r="HMS68" s="1910"/>
      <c r="HMT68" s="1910"/>
      <c r="HMU68" s="1910"/>
      <c r="HMV68" s="1909"/>
      <c r="HMW68" s="1910"/>
      <c r="HMX68" s="1910"/>
      <c r="HMY68" s="1910"/>
      <c r="HMZ68" s="1910"/>
      <c r="HNA68" s="1910"/>
      <c r="HNB68" s="1909"/>
      <c r="HNC68" s="1910"/>
      <c r="HND68" s="1910"/>
      <c r="HNE68" s="1910"/>
      <c r="HNF68" s="1910"/>
      <c r="HNG68" s="1910"/>
      <c r="HNH68" s="1909"/>
      <c r="HNI68" s="1910"/>
      <c r="HNJ68" s="1910"/>
      <c r="HNK68" s="1910"/>
      <c r="HNL68" s="1910"/>
      <c r="HNM68" s="1910"/>
      <c r="HNN68" s="1909"/>
      <c r="HNO68" s="1910"/>
      <c r="HNP68" s="1910"/>
      <c r="HNQ68" s="1910"/>
      <c r="HNR68" s="1910"/>
      <c r="HNS68" s="1910"/>
      <c r="HNT68" s="1909"/>
      <c r="HNU68" s="1910"/>
      <c r="HNV68" s="1910"/>
      <c r="HNW68" s="1910"/>
      <c r="HNX68" s="1910"/>
      <c r="HNY68" s="1910"/>
      <c r="HNZ68" s="1909"/>
      <c r="HOA68" s="1910"/>
      <c r="HOB68" s="1910"/>
      <c r="HOC68" s="1910"/>
      <c r="HOD68" s="1910"/>
      <c r="HOE68" s="1910"/>
      <c r="HOF68" s="1909"/>
      <c r="HOG68" s="1910"/>
      <c r="HOH68" s="1910"/>
      <c r="HOI68" s="1910"/>
      <c r="HOJ68" s="1910"/>
      <c r="HOK68" s="1910"/>
      <c r="HOL68" s="1909"/>
      <c r="HOM68" s="1910"/>
      <c r="HON68" s="1910"/>
      <c r="HOO68" s="1910"/>
      <c r="HOP68" s="1910"/>
      <c r="HOQ68" s="1910"/>
      <c r="HOR68" s="1909"/>
      <c r="HOS68" s="1910"/>
      <c r="HOT68" s="1910"/>
      <c r="HOU68" s="1910"/>
      <c r="HOV68" s="1910"/>
      <c r="HOW68" s="1910"/>
      <c r="HOX68" s="1909"/>
      <c r="HOY68" s="1910"/>
      <c r="HOZ68" s="1910"/>
      <c r="HPA68" s="1910"/>
      <c r="HPB68" s="1910"/>
      <c r="HPC68" s="1910"/>
      <c r="HPD68" s="1909"/>
      <c r="HPE68" s="1910"/>
      <c r="HPF68" s="1910"/>
      <c r="HPG68" s="1910"/>
      <c r="HPH68" s="1910"/>
      <c r="HPI68" s="1910"/>
      <c r="HPJ68" s="1909"/>
      <c r="HPK68" s="1910"/>
      <c r="HPL68" s="1910"/>
      <c r="HPM68" s="1910"/>
      <c r="HPN68" s="1910"/>
      <c r="HPO68" s="1910"/>
      <c r="HPP68" s="1909"/>
      <c r="HPQ68" s="1910"/>
      <c r="HPR68" s="1910"/>
      <c r="HPS68" s="1910"/>
      <c r="HPT68" s="1910"/>
      <c r="HPU68" s="1910"/>
      <c r="HPV68" s="1909"/>
      <c r="HPW68" s="1910"/>
      <c r="HPX68" s="1910"/>
      <c r="HPY68" s="1910"/>
      <c r="HPZ68" s="1910"/>
      <c r="HQA68" s="1910"/>
      <c r="HQB68" s="1909"/>
      <c r="HQC68" s="1910"/>
      <c r="HQD68" s="1910"/>
      <c r="HQE68" s="1910"/>
      <c r="HQF68" s="1910"/>
      <c r="HQG68" s="1910"/>
      <c r="HQH68" s="1909"/>
      <c r="HQI68" s="1910"/>
      <c r="HQJ68" s="1910"/>
      <c r="HQK68" s="1910"/>
      <c r="HQL68" s="1910"/>
      <c r="HQM68" s="1910"/>
      <c r="HQN68" s="1909"/>
      <c r="HQO68" s="1910"/>
      <c r="HQP68" s="1910"/>
      <c r="HQQ68" s="1910"/>
      <c r="HQR68" s="1910"/>
      <c r="HQS68" s="1910"/>
      <c r="HQT68" s="1909"/>
      <c r="HQU68" s="1910"/>
      <c r="HQV68" s="1910"/>
      <c r="HQW68" s="1910"/>
      <c r="HQX68" s="1910"/>
      <c r="HQY68" s="1910"/>
      <c r="HQZ68" s="1909"/>
      <c r="HRA68" s="1910"/>
      <c r="HRB68" s="1910"/>
      <c r="HRC68" s="1910"/>
      <c r="HRD68" s="1910"/>
      <c r="HRE68" s="1910"/>
      <c r="HRF68" s="1909"/>
      <c r="HRG68" s="1910"/>
      <c r="HRH68" s="1910"/>
      <c r="HRI68" s="1910"/>
      <c r="HRJ68" s="1910"/>
      <c r="HRK68" s="1910"/>
      <c r="HRL68" s="1909"/>
      <c r="HRM68" s="1910"/>
      <c r="HRN68" s="1910"/>
      <c r="HRO68" s="1910"/>
      <c r="HRP68" s="1910"/>
      <c r="HRQ68" s="1910"/>
      <c r="HRR68" s="1909"/>
      <c r="HRS68" s="1910"/>
      <c r="HRT68" s="1910"/>
      <c r="HRU68" s="1910"/>
      <c r="HRV68" s="1910"/>
      <c r="HRW68" s="1910"/>
      <c r="HRX68" s="1909"/>
      <c r="HRY68" s="1910"/>
      <c r="HRZ68" s="1910"/>
      <c r="HSA68" s="1910"/>
      <c r="HSB68" s="1910"/>
      <c r="HSC68" s="1910"/>
      <c r="HSD68" s="1909"/>
      <c r="HSE68" s="1910"/>
      <c r="HSF68" s="1910"/>
      <c r="HSG68" s="1910"/>
      <c r="HSH68" s="1910"/>
      <c r="HSI68" s="1910"/>
      <c r="HSJ68" s="1909"/>
      <c r="HSK68" s="1910"/>
      <c r="HSL68" s="1910"/>
      <c r="HSM68" s="1910"/>
      <c r="HSN68" s="1910"/>
      <c r="HSO68" s="1910"/>
      <c r="HSP68" s="1909"/>
      <c r="HSQ68" s="1910"/>
      <c r="HSR68" s="1910"/>
      <c r="HSS68" s="1910"/>
      <c r="HST68" s="1910"/>
      <c r="HSU68" s="1910"/>
      <c r="HSV68" s="1909"/>
      <c r="HSW68" s="1910"/>
      <c r="HSX68" s="1910"/>
      <c r="HSY68" s="1910"/>
      <c r="HSZ68" s="1910"/>
      <c r="HTA68" s="1910"/>
      <c r="HTB68" s="1909"/>
      <c r="HTC68" s="1910"/>
      <c r="HTD68" s="1910"/>
      <c r="HTE68" s="1910"/>
      <c r="HTF68" s="1910"/>
      <c r="HTG68" s="1910"/>
      <c r="HTH68" s="1909"/>
      <c r="HTI68" s="1910"/>
      <c r="HTJ68" s="1910"/>
      <c r="HTK68" s="1910"/>
      <c r="HTL68" s="1910"/>
      <c r="HTM68" s="1910"/>
      <c r="HTN68" s="1909"/>
      <c r="HTO68" s="1910"/>
      <c r="HTP68" s="1910"/>
      <c r="HTQ68" s="1910"/>
      <c r="HTR68" s="1910"/>
      <c r="HTS68" s="1910"/>
      <c r="HTT68" s="1909"/>
      <c r="HTU68" s="1910"/>
      <c r="HTV68" s="1910"/>
      <c r="HTW68" s="1910"/>
      <c r="HTX68" s="1910"/>
      <c r="HTY68" s="1910"/>
      <c r="HTZ68" s="1909"/>
      <c r="HUA68" s="1910"/>
      <c r="HUB68" s="1910"/>
      <c r="HUC68" s="1910"/>
      <c r="HUD68" s="1910"/>
      <c r="HUE68" s="1910"/>
      <c r="HUF68" s="1909"/>
      <c r="HUG68" s="1910"/>
      <c r="HUH68" s="1910"/>
      <c r="HUI68" s="1910"/>
      <c r="HUJ68" s="1910"/>
      <c r="HUK68" s="1910"/>
      <c r="HUL68" s="1909"/>
      <c r="HUM68" s="1910"/>
      <c r="HUN68" s="1910"/>
      <c r="HUO68" s="1910"/>
      <c r="HUP68" s="1910"/>
      <c r="HUQ68" s="1910"/>
      <c r="HUR68" s="1909"/>
      <c r="HUS68" s="1910"/>
      <c r="HUT68" s="1910"/>
      <c r="HUU68" s="1910"/>
      <c r="HUV68" s="1910"/>
      <c r="HUW68" s="1910"/>
      <c r="HUX68" s="1909"/>
      <c r="HUY68" s="1910"/>
      <c r="HUZ68" s="1910"/>
      <c r="HVA68" s="1910"/>
      <c r="HVB68" s="1910"/>
      <c r="HVC68" s="1910"/>
      <c r="HVD68" s="1909"/>
      <c r="HVE68" s="1910"/>
      <c r="HVF68" s="1910"/>
      <c r="HVG68" s="1910"/>
      <c r="HVH68" s="1910"/>
      <c r="HVI68" s="1910"/>
      <c r="HVJ68" s="1909"/>
      <c r="HVK68" s="1910"/>
      <c r="HVL68" s="1910"/>
      <c r="HVM68" s="1910"/>
      <c r="HVN68" s="1910"/>
      <c r="HVO68" s="1910"/>
      <c r="HVP68" s="1909"/>
      <c r="HVQ68" s="1910"/>
      <c r="HVR68" s="1910"/>
      <c r="HVS68" s="1910"/>
      <c r="HVT68" s="1910"/>
      <c r="HVU68" s="1910"/>
      <c r="HVV68" s="1909"/>
      <c r="HVW68" s="1910"/>
      <c r="HVX68" s="1910"/>
      <c r="HVY68" s="1910"/>
      <c r="HVZ68" s="1910"/>
      <c r="HWA68" s="1910"/>
      <c r="HWB68" s="1909"/>
      <c r="HWC68" s="1910"/>
      <c r="HWD68" s="1910"/>
      <c r="HWE68" s="1910"/>
      <c r="HWF68" s="1910"/>
      <c r="HWG68" s="1910"/>
      <c r="HWH68" s="1909"/>
      <c r="HWI68" s="1910"/>
      <c r="HWJ68" s="1910"/>
      <c r="HWK68" s="1910"/>
      <c r="HWL68" s="1910"/>
      <c r="HWM68" s="1910"/>
      <c r="HWN68" s="1909"/>
      <c r="HWO68" s="1910"/>
      <c r="HWP68" s="1910"/>
      <c r="HWQ68" s="1910"/>
      <c r="HWR68" s="1910"/>
      <c r="HWS68" s="1910"/>
      <c r="HWT68" s="1909"/>
      <c r="HWU68" s="1910"/>
      <c r="HWV68" s="1910"/>
      <c r="HWW68" s="1910"/>
      <c r="HWX68" s="1910"/>
      <c r="HWY68" s="1910"/>
      <c r="HWZ68" s="1909"/>
      <c r="HXA68" s="1910"/>
      <c r="HXB68" s="1910"/>
      <c r="HXC68" s="1910"/>
      <c r="HXD68" s="1910"/>
      <c r="HXE68" s="1910"/>
      <c r="HXF68" s="1909"/>
      <c r="HXG68" s="1910"/>
      <c r="HXH68" s="1910"/>
      <c r="HXI68" s="1910"/>
      <c r="HXJ68" s="1910"/>
      <c r="HXK68" s="1910"/>
      <c r="HXL68" s="1909"/>
      <c r="HXM68" s="1910"/>
      <c r="HXN68" s="1910"/>
      <c r="HXO68" s="1910"/>
      <c r="HXP68" s="1910"/>
      <c r="HXQ68" s="1910"/>
      <c r="HXR68" s="1909"/>
      <c r="HXS68" s="1910"/>
      <c r="HXT68" s="1910"/>
      <c r="HXU68" s="1910"/>
      <c r="HXV68" s="1910"/>
      <c r="HXW68" s="1910"/>
      <c r="HXX68" s="1909"/>
      <c r="HXY68" s="1910"/>
      <c r="HXZ68" s="1910"/>
      <c r="HYA68" s="1910"/>
      <c r="HYB68" s="1910"/>
      <c r="HYC68" s="1910"/>
      <c r="HYD68" s="1909"/>
      <c r="HYE68" s="1910"/>
      <c r="HYF68" s="1910"/>
      <c r="HYG68" s="1910"/>
      <c r="HYH68" s="1910"/>
      <c r="HYI68" s="1910"/>
      <c r="HYJ68" s="1909"/>
      <c r="HYK68" s="1910"/>
      <c r="HYL68" s="1910"/>
      <c r="HYM68" s="1910"/>
      <c r="HYN68" s="1910"/>
      <c r="HYO68" s="1910"/>
      <c r="HYP68" s="1909"/>
      <c r="HYQ68" s="1910"/>
      <c r="HYR68" s="1910"/>
      <c r="HYS68" s="1910"/>
      <c r="HYT68" s="1910"/>
      <c r="HYU68" s="1910"/>
      <c r="HYV68" s="1909"/>
      <c r="HYW68" s="1910"/>
      <c r="HYX68" s="1910"/>
      <c r="HYY68" s="1910"/>
      <c r="HYZ68" s="1910"/>
      <c r="HZA68" s="1910"/>
      <c r="HZB68" s="1909"/>
      <c r="HZC68" s="1910"/>
      <c r="HZD68" s="1910"/>
      <c r="HZE68" s="1910"/>
      <c r="HZF68" s="1910"/>
      <c r="HZG68" s="1910"/>
      <c r="HZH68" s="1909"/>
      <c r="HZI68" s="1910"/>
      <c r="HZJ68" s="1910"/>
      <c r="HZK68" s="1910"/>
      <c r="HZL68" s="1910"/>
      <c r="HZM68" s="1910"/>
      <c r="HZN68" s="1909"/>
      <c r="HZO68" s="1910"/>
      <c r="HZP68" s="1910"/>
      <c r="HZQ68" s="1910"/>
      <c r="HZR68" s="1910"/>
      <c r="HZS68" s="1910"/>
      <c r="HZT68" s="1909"/>
      <c r="HZU68" s="1910"/>
      <c r="HZV68" s="1910"/>
      <c r="HZW68" s="1910"/>
      <c r="HZX68" s="1910"/>
      <c r="HZY68" s="1910"/>
      <c r="HZZ68" s="1909"/>
      <c r="IAA68" s="1910"/>
      <c r="IAB68" s="1910"/>
      <c r="IAC68" s="1910"/>
      <c r="IAD68" s="1910"/>
      <c r="IAE68" s="1910"/>
      <c r="IAF68" s="1909"/>
      <c r="IAG68" s="1910"/>
      <c r="IAH68" s="1910"/>
      <c r="IAI68" s="1910"/>
      <c r="IAJ68" s="1910"/>
      <c r="IAK68" s="1910"/>
      <c r="IAL68" s="1909"/>
      <c r="IAM68" s="1910"/>
      <c r="IAN68" s="1910"/>
      <c r="IAO68" s="1910"/>
      <c r="IAP68" s="1910"/>
      <c r="IAQ68" s="1910"/>
      <c r="IAR68" s="1909"/>
      <c r="IAS68" s="1910"/>
      <c r="IAT68" s="1910"/>
      <c r="IAU68" s="1910"/>
      <c r="IAV68" s="1910"/>
      <c r="IAW68" s="1910"/>
      <c r="IAX68" s="1909"/>
      <c r="IAY68" s="1910"/>
      <c r="IAZ68" s="1910"/>
      <c r="IBA68" s="1910"/>
      <c r="IBB68" s="1910"/>
      <c r="IBC68" s="1910"/>
      <c r="IBD68" s="1909"/>
      <c r="IBE68" s="1910"/>
      <c r="IBF68" s="1910"/>
      <c r="IBG68" s="1910"/>
      <c r="IBH68" s="1910"/>
      <c r="IBI68" s="1910"/>
      <c r="IBJ68" s="1909"/>
      <c r="IBK68" s="1910"/>
      <c r="IBL68" s="1910"/>
      <c r="IBM68" s="1910"/>
      <c r="IBN68" s="1910"/>
      <c r="IBO68" s="1910"/>
      <c r="IBP68" s="1909"/>
      <c r="IBQ68" s="1910"/>
      <c r="IBR68" s="1910"/>
      <c r="IBS68" s="1910"/>
      <c r="IBT68" s="1910"/>
      <c r="IBU68" s="1910"/>
      <c r="IBV68" s="1909"/>
      <c r="IBW68" s="1910"/>
      <c r="IBX68" s="1910"/>
      <c r="IBY68" s="1910"/>
      <c r="IBZ68" s="1910"/>
      <c r="ICA68" s="1910"/>
      <c r="ICB68" s="1909"/>
      <c r="ICC68" s="1910"/>
      <c r="ICD68" s="1910"/>
      <c r="ICE68" s="1910"/>
      <c r="ICF68" s="1910"/>
      <c r="ICG68" s="1910"/>
      <c r="ICH68" s="1909"/>
      <c r="ICI68" s="1910"/>
      <c r="ICJ68" s="1910"/>
      <c r="ICK68" s="1910"/>
      <c r="ICL68" s="1910"/>
      <c r="ICM68" s="1910"/>
      <c r="ICN68" s="1909"/>
      <c r="ICO68" s="1910"/>
      <c r="ICP68" s="1910"/>
      <c r="ICQ68" s="1910"/>
      <c r="ICR68" s="1910"/>
      <c r="ICS68" s="1910"/>
      <c r="ICT68" s="1909"/>
      <c r="ICU68" s="1910"/>
      <c r="ICV68" s="1910"/>
      <c r="ICW68" s="1910"/>
      <c r="ICX68" s="1910"/>
      <c r="ICY68" s="1910"/>
      <c r="ICZ68" s="1909"/>
      <c r="IDA68" s="1910"/>
      <c r="IDB68" s="1910"/>
      <c r="IDC68" s="1910"/>
      <c r="IDD68" s="1910"/>
      <c r="IDE68" s="1910"/>
      <c r="IDF68" s="1909"/>
      <c r="IDG68" s="1910"/>
      <c r="IDH68" s="1910"/>
      <c r="IDI68" s="1910"/>
      <c r="IDJ68" s="1910"/>
      <c r="IDK68" s="1910"/>
      <c r="IDL68" s="1909"/>
      <c r="IDM68" s="1910"/>
      <c r="IDN68" s="1910"/>
      <c r="IDO68" s="1910"/>
      <c r="IDP68" s="1910"/>
      <c r="IDQ68" s="1910"/>
      <c r="IDR68" s="1909"/>
      <c r="IDS68" s="1910"/>
      <c r="IDT68" s="1910"/>
      <c r="IDU68" s="1910"/>
      <c r="IDV68" s="1910"/>
      <c r="IDW68" s="1910"/>
      <c r="IDX68" s="1909"/>
      <c r="IDY68" s="1910"/>
      <c r="IDZ68" s="1910"/>
      <c r="IEA68" s="1910"/>
      <c r="IEB68" s="1910"/>
      <c r="IEC68" s="1910"/>
      <c r="IED68" s="1909"/>
      <c r="IEE68" s="1910"/>
      <c r="IEF68" s="1910"/>
      <c r="IEG68" s="1910"/>
      <c r="IEH68" s="1910"/>
      <c r="IEI68" s="1910"/>
      <c r="IEJ68" s="1909"/>
      <c r="IEK68" s="1910"/>
      <c r="IEL68" s="1910"/>
      <c r="IEM68" s="1910"/>
      <c r="IEN68" s="1910"/>
      <c r="IEO68" s="1910"/>
      <c r="IEP68" s="1909"/>
      <c r="IEQ68" s="1910"/>
      <c r="IER68" s="1910"/>
      <c r="IES68" s="1910"/>
      <c r="IET68" s="1910"/>
      <c r="IEU68" s="1910"/>
      <c r="IEV68" s="1909"/>
      <c r="IEW68" s="1910"/>
      <c r="IEX68" s="1910"/>
      <c r="IEY68" s="1910"/>
      <c r="IEZ68" s="1910"/>
      <c r="IFA68" s="1910"/>
      <c r="IFB68" s="1909"/>
      <c r="IFC68" s="1910"/>
      <c r="IFD68" s="1910"/>
      <c r="IFE68" s="1910"/>
      <c r="IFF68" s="1910"/>
      <c r="IFG68" s="1910"/>
      <c r="IFH68" s="1909"/>
      <c r="IFI68" s="1910"/>
      <c r="IFJ68" s="1910"/>
      <c r="IFK68" s="1910"/>
      <c r="IFL68" s="1910"/>
      <c r="IFM68" s="1910"/>
      <c r="IFN68" s="1909"/>
      <c r="IFO68" s="1910"/>
      <c r="IFP68" s="1910"/>
      <c r="IFQ68" s="1910"/>
      <c r="IFR68" s="1910"/>
      <c r="IFS68" s="1910"/>
      <c r="IFT68" s="1909"/>
      <c r="IFU68" s="1910"/>
      <c r="IFV68" s="1910"/>
      <c r="IFW68" s="1910"/>
      <c r="IFX68" s="1910"/>
      <c r="IFY68" s="1910"/>
      <c r="IFZ68" s="1909"/>
      <c r="IGA68" s="1910"/>
      <c r="IGB68" s="1910"/>
      <c r="IGC68" s="1910"/>
      <c r="IGD68" s="1910"/>
      <c r="IGE68" s="1910"/>
      <c r="IGF68" s="1909"/>
      <c r="IGG68" s="1910"/>
      <c r="IGH68" s="1910"/>
      <c r="IGI68" s="1910"/>
      <c r="IGJ68" s="1910"/>
      <c r="IGK68" s="1910"/>
      <c r="IGL68" s="1909"/>
      <c r="IGM68" s="1910"/>
      <c r="IGN68" s="1910"/>
      <c r="IGO68" s="1910"/>
      <c r="IGP68" s="1910"/>
      <c r="IGQ68" s="1910"/>
      <c r="IGR68" s="1909"/>
      <c r="IGS68" s="1910"/>
      <c r="IGT68" s="1910"/>
      <c r="IGU68" s="1910"/>
      <c r="IGV68" s="1910"/>
      <c r="IGW68" s="1910"/>
      <c r="IGX68" s="1909"/>
      <c r="IGY68" s="1910"/>
      <c r="IGZ68" s="1910"/>
      <c r="IHA68" s="1910"/>
      <c r="IHB68" s="1910"/>
      <c r="IHC68" s="1910"/>
      <c r="IHD68" s="1909"/>
      <c r="IHE68" s="1910"/>
      <c r="IHF68" s="1910"/>
      <c r="IHG68" s="1910"/>
      <c r="IHH68" s="1910"/>
      <c r="IHI68" s="1910"/>
      <c r="IHJ68" s="1909"/>
      <c r="IHK68" s="1910"/>
      <c r="IHL68" s="1910"/>
      <c r="IHM68" s="1910"/>
      <c r="IHN68" s="1910"/>
      <c r="IHO68" s="1910"/>
      <c r="IHP68" s="1909"/>
      <c r="IHQ68" s="1910"/>
      <c r="IHR68" s="1910"/>
      <c r="IHS68" s="1910"/>
      <c r="IHT68" s="1910"/>
      <c r="IHU68" s="1910"/>
      <c r="IHV68" s="1909"/>
      <c r="IHW68" s="1910"/>
      <c r="IHX68" s="1910"/>
      <c r="IHY68" s="1910"/>
      <c r="IHZ68" s="1910"/>
      <c r="IIA68" s="1910"/>
      <c r="IIB68" s="1909"/>
      <c r="IIC68" s="1910"/>
      <c r="IID68" s="1910"/>
      <c r="IIE68" s="1910"/>
      <c r="IIF68" s="1910"/>
      <c r="IIG68" s="1910"/>
      <c r="IIH68" s="1909"/>
      <c r="III68" s="1910"/>
      <c r="IIJ68" s="1910"/>
      <c r="IIK68" s="1910"/>
      <c r="IIL68" s="1910"/>
      <c r="IIM68" s="1910"/>
      <c r="IIN68" s="1909"/>
      <c r="IIO68" s="1910"/>
      <c r="IIP68" s="1910"/>
      <c r="IIQ68" s="1910"/>
      <c r="IIR68" s="1910"/>
      <c r="IIS68" s="1910"/>
      <c r="IIT68" s="1909"/>
      <c r="IIU68" s="1910"/>
      <c r="IIV68" s="1910"/>
      <c r="IIW68" s="1910"/>
      <c r="IIX68" s="1910"/>
      <c r="IIY68" s="1910"/>
      <c r="IIZ68" s="1909"/>
      <c r="IJA68" s="1910"/>
      <c r="IJB68" s="1910"/>
      <c r="IJC68" s="1910"/>
      <c r="IJD68" s="1910"/>
      <c r="IJE68" s="1910"/>
      <c r="IJF68" s="1909"/>
      <c r="IJG68" s="1910"/>
      <c r="IJH68" s="1910"/>
      <c r="IJI68" s="1910"/>
      <c r="IJJ68" s="1910"/>
      <c r="IJK68" s="1910"/>
      <c r="IJL68" s="1909"/>
      <c r="IJM68" s="1910"/>
      <c r="IJN68" s="1910"/>
      <c r="IJO68" s="1910"/>
      <c r="IJP68" s="1910"/>
      <c r="IJQ68" s="1910"/>
      <c r="IJR68" s="1909"/>
      <c r="IJS68" s="1910"/>
      <c r="IJT68" s="1910"/>
      <c r="IJU68" s="1910"/>
      <c r="IJV68" s="1910"/>
      <c r="IJW68" s="1910"/>
      <c r="IJX68" s="1909"/>
      <c r="IJY68" s="1910"/>
      <c r="IJZ68" s="1910"/>
      <c r="IKA68" s="1910"/>
      <c r="IKB68" s="1910"/>
      <c r="IKC68" s="1910"/>
      <c r="IKD68" s="1909"/>
      <c r="IKE68" s="1910"/>
      <c r="IKF68" s="1910"/>
      <c r="IKG68" s="1910"/>
      <c r="IKH68" s="1910"/>
      <c r="IKI68" s="1910"/>
      <c r="IKJ68" s="1909"/>
      <c r="IKK68" s="1910"/>
      <c r="IKL68" s="1910"/>
      <c r="IKM68" s="1910"/>
      <c r="IKN68" s="1910"/>
      <c r="IKO68" s="1910"/>
      <c r="IKP68" s="1909"/>
      <c r="IKQ68" s="1910"/>
      <c r="IKR68" s="1910"/>
      <c r="IKS68" s="1910"/>
      <c r="IKT68" s="1910"/>
      <c r="IKU68" s="1910"/>
      <c r="IKV68" s="1909"/>
      <c r="IKW68" s="1910"/>
      <c r="IKX68" s="1910"/>
      <c r="IKY68" s="1910"/>
      <c r="IKZ68" s="1910"/>
      <c r="ILA68" s="1910"/>
      <c r="ILB68" s="1909"/>
      <c r="ILC68" s="1910"/>
      <c r="ILD68" s="1910"/>
      <c r="ILE68" s="1910"/>
      <c r="ILF68" s="1910"/>
      <c r="ILG68" s="1910"/>
      <c r="ILH68" s="1909"/>
      <c r="ILI68" s="1910"/>
      <c r="ILJ68" s="1910"/>
      <c r="ILK68" s="1910"/>
      <c r="ILL68" s="1910"/>
      <c r="ILM68" s="1910"/>
      <c r="ILN68" s="1909"/>
      <c r="ILO68" s="1910"/>
      <c r="ILP68" s="1910"/>
      <c r="ILQ68" s="1910"/>
      <c r="ILR68" s="1910"/>
      <c r="ILS68" s="1910"/>
      <c r="ILT68" s="1909"/>
      <c r="ILU68" s="1910"/>
      <c r="ILV68" s="1910"/>
      <c r="ILW68" s="1910"/>
      <c r="ILX68" s="1910"/>
      <c r="ILY68" s="1910"/>
      <c r="ILZ68" s="1909"/>
      <c r="IMA68" s="1910"/>
      <c r="IMB68" s="1910"/>
      <c r="IMC68" s="1910"/>
      <c r="IMD68" s="1910"/>
      <c r="IME68" s="1910"/>
      <c r="IMF68" s="1909"/>
      <c r="IMG68" s="1910"/>
      <c r="IMH68" s="1910"/>
      <c r="IMI68" s="1910"/>
      <c r="IMJ68" s="1910"/>
      <c r="IMK68" s="1910"/>
      <c r="IML68" s="1909"/>
      <c r="IMM68" s="1910"/>
      <c r="IMN68" s="1910"/>
      <c r="IMO68" s="1910"/>
      <c r="IMP68" s="1910"/>
      <c r="IMQ68" s="1910"/>
      <c r="IMR68" s="1909"/>
      <c r="IMS68" s="1910"/>
      <c r="IMT68" s="1910"/>
      <c r="IMU68" s="1910"/>
      <c r="IMV68" s="1910"/>
      <c r="IMW68" s="1910"/>
      <c r="IMX68" s="1909"/>
      <c r="IMY68" s="1910"/>
      <c r="IMZ68" s="1910"/>
      <c r="INA68" s="1910"/>
      <c r="INB68" s="1910"/>
      <c r="INC68" s="1910"/>
      <c r="IND68" s="1909"/>
      <c r="INE68" s="1910"/>
      <c r="INF68" s="1910"/>
      <c r="ING68" s="1910"/>
      <c r="INH68" s="1910"/>
      <c r="INI68" s="1910"/>
      <c r="INJ68" s="1909"/>
      <c r="INK68" s="1910"/>
      <c r="INL68" s="1910"/>
      <c r="INM68" s="1910"/>
      <c r="INN68" s="1910"/>
      <c r="INO68" s="1910"/>
      <c r="INP68" s="1909"/>
      <c r="INQ68" s="1910"/>
      <c r="INR68" s="1910"/>
      <c r="INS68" s="1910"/>
      <c r="INT68" s="1910"/>
      <c r="INU68" s="1910"/>
      <c r="INV68" s="1909"/>
      <c r="INW68" s="1910"/>
      <c r="INX68" s="1910"/>
      <c r="INY68" s="1910"/>
      <c r="INZ68" s="1910"/>
      <c r="IOA68" s="1910"/>
      <c r="IOB68" s="1909"/>
      <c r="IOC68" s="1910"/>
      <c r="IOD68" s="1910"/>
      <c r="IOE68" s="1910"/>
      <c r="IOF68" s="1910"/>
      <c r="IOG68" s="1910"/>
      <c r="IOH68" s="1909"/>
      <c r="IOI68" s="1910"/>
      <c r="IOJ68" s="1910"/>
      <c r="IOK68" s="1910"/>
      <c r="IOL68" s="1910"/>
      <c r="IOM68" s="1910"/>
      <c r="ION68" s="1909"/>
      <c r="IOO68" s="1910"/>
      <c r="IOP68" s="1910"/>
      <c r="IOQ68" s="1910"/>
      <c r="IOR68" s="1910"/>
      <c r="IOS68" s="1910"/>
      <c r="IOT68" s="1909"/>
      <c r="IOU68" s="1910"/>
      <c r="IOV68" s="1910"/>
      <c r="IOW68" s="1910"/>
      <c r="IOX68" s="1910"/>
      <c r="IOY68" s="1910"/>
      <c r="IOZ68" s="1909"/>
      <c r="IPA68" s="1910"/>
      <c r="IPB68" s="1910"/>
      <c r="IPC68" s="1910"/>
      <c r="IPD68" s="1910"/>
      <c r="IPE68" s="1910"/>
      <c r="IPF68" s="1909"/>
      <c r="IPG68" s="1910"/>
      <c r="IPH68" s="1910"/>
      <c r="IPI68" s="1910"/>
      <c r="IPJ68" s="1910"/>
      <c r="IPK68" s="1910"/>
      <c r="IPL68" s="1909"/>
      <c r="IPM68" s="1910"/>
      <c r="IPN68" s="1910"/>
      <c r="IPO68" s="1910"/>
      <c r="IPP68" s="1910"/>
      <c r="IPQ68" s="1910"/>
      <c r="IPR68" s="1909"/>
      <c r="IPS68" s="1910"/>
      <c r="IPT68" s="1910"/>
      <c r="IPU68" s="1910"/>
      <c r="IPV68" s="1910"/>
      <c r="IPW68" s="1910"/>
      <c r="IPX68" s="1909"/>
      <c r="IPY68" s="1910"/>
      <c r="IPZ68" s="1910"/>
      <c r="IQA68" s="1910"/>
      <c r="IQB68" s="1910"/>
      <c r="IQC68" s="1910"/>
      <c r="IQD68" s="1909"/>
      <c r="IQE68" s="1910"/>
      <c r="IQF68" s="1910"/>
      <c r="IQG68" s="1910"/>
      <c r="IQH68" s="1910"/>
      <c r="IQI68" s="1910"/>
      <c r="IQJ68" s="1909"/>
      <c r="IQK68" s="1910"/>
      <c r="IQL68" s="1910"/>
      <c r="IQM68" s="1910"/>
      <c r="IQN68" s="1910"/>
      <c r="IQO68" s="1910"/>
      <c r="IQP68" s="1909"/>
      <c r="IQQ68" s="1910"/>
      <c r="IQR68" s="1910"/>
      <c r="IQS68" s="1910"/>
      <c r="IQT68" s="1910"/>
      <c r="IQU68" s="1910"/>
      <c r="IQV68" s="1909"/>
      <c r="IQW68" s="1910"/>
      <c r="IQX68" s="1910"/>
      <c r="IQY68" s="1910"/>
      <c r="IQZ68" s="1910"/>
      <c r="IRA68" s="1910"/>
      <c r="IRB68" s="1909"/>
      <c r="IRC68" s="1910"/>
      <c r="IRD68" s="1910"/>
      <c r="IRE68" s="1910"/>
      <c r="IRF68" s="1910"/>
      <c r="IRG68" s="1910"/>
      <c r="IRH68" s="1909"/>
      <c r="IRI68" s="1910"/>
      <c r="IRJ68" s="1910"/>
      <c r="IRK68" s="1910"/>
      <c r="IRL68" s="1910"/>
      <c r="IRM68" s="1910"/>
      <c r="IRN68" s="1909"/>
      <c r="IRO68" s="1910"/>
      <c r="IRP68" s="1910"/>
      <c r="IRQ68" s="1910"/>
      <c r="IRR68" s="1910"/>
      <c r="IRS68" s="1910"/>
      <c r="IRT68" s="1909"/>
      <c r="IRU68" s="1910"/>
      <c r="IRV68" s="1910"/>
      <c r="IRW68" s="1910"/>
      <c r="IRX68" s="1910"/>
      <c r="IRY68" s="1910"/>
      <c r="IRZ68" s="1909"/>
      <c r="ISA68" s="1910"/>
      <c r="ISB68" s="1910"/>
      <c r="ISC68" s="1910"/>
      <c r="ISD68" s="1910"/>
      <c r="ISE68" s="1910"/>
      <c r="ISF68" s="1909"/>
      <c r="ISG68" s="1910"/>
      <c r="ISH68" s="1910"/>
      <c r="ISI68" s="1910"/>
      <c r="ISJ68" s="1910"/>
      <c r="ISK68" s="1910"/>
      <c r="ISL68" s="1909"/>
      <c r="ISM68" s="1910"/>
      <c r="ISN68" s="1910"/>
      <c r="ISO68" s="1910"/>
      <c r="ISP68" s="1910"/>
      <c r="ISQ68" s="1910"/>
      <c r="ISR68" s="1909"/>
      <c r="ISS68" s="1910"/>
      <c r="IST68" s="1910"/>
      <c r="ISU68" s="1910"/>
      <c r="ISV68" s="1910"/>
      <c r="ISW68" s="1910"/>
      <c r="ISX68" s="1909"/>
      <c r="ISY68" s="1910"/>
      <c r="ISZ68" s="1910"/>
      <c r="ITA68" s="1910"/>
      <c r="ITB68" s="1910"/>
      <c r="ITC68" s="1910"/>
      <c r="ITD68" s="1909"/>
      <c r="ITE68" s="1910"/>
      <c r="ITF68" s="1910"/>
      <c r="ITG68" s="1910"/>
      <c r="ITH68" s="1910"/>
      <c r="ITI68" s="1910"/>
      <c r="ITJ68" s="1909"/>
      <c r="ITK68" s="1910"/>
      <c r="ITL68" s="1910"/>
      <c r="ITM68" s="1910"/>
      <c r="ITN68" s="1910"/>
      <c r="ITO68" s="1910"/>
      <c r="ITP68" s="1909"/>
      <c r="ITQ68" s="1910"/>
      <c r="ITR68" s="1910"/>
      <c r="ITS68" s="1910"/>
      <c r="ITT68" s="1910"/>
      <c r="ITU68" s="1910"/>
      <c r="ITV68" s="1909"/>
      <c r="ITW68" s="1910"/>
      <c r="ITX68" s="1910"/>
      <c r="ITY68" s="1910"/>
      <c r="ITZ68" s="1910"/>
      <c r="IUA68" s="1910"/>
      <c r="IUB68" s="1909"/>
      <c r="IUC68" s="1910"/>
      <c r="IUD68" s="1910"/>
      <c r="IUE68" s="1910"/>
      <c r="IUF68" s="1910"/>
      <c r="IUG68" s="1910"/>
      <c r="IUH68" s="1909"/>
      <c r="IUI68" s="1910"/>
      <c r="IUJ68" s="1910"/>
      <c r="IUK68" s="1910"/>
      <c r="IUL68" s="1910"/>
      <c r="IUM68" s="1910"/>
      <c r="IUN68" s="1909"/>
      <c r="IUO68" s="1910"/>
      <c r="IUP68" s="1910"/>
      <c r="IUQ68" s="1910"/>
      <c r="IUR68" s="1910"/>
      <c r="IUS68" s="1910"/>
      <c r="IUT68" s="1909"/>
      <c r="IUU68" s="1910"/>
      <c r="IUV68" s="1910"/>
      <c r="IUW68" s="1910"/>
      <c r="IUX68" s="1910"/>
      <c r="IUY68" s="1910"/>
      <c r="IUZ68" s="1909"/>
      <c r="IVA68" s="1910"/>
      <c r="IVB68" s="1910"/>
      <c r="IVC68" s="1910"/>
      <c r="IVD68" s="1910"/>
      <c r="IVE68" s="1910"/>
      <c r="IVF68" s="1909"/>
      <c r="IVG68" s="1910"/>
      <c r="IVH68" s="1910"/>
      <c r="IVI68" s="1910"/>
      <c r="IVJ68" s="1910"/>
      <c r="IVK68" s="1910"/>
      <c r="IVL68" s="1909"/>
      <c r="IVM68" s="1910"/>
      <c r="IVN68" s="1910"/>
      <c r="IVO68" s="1910"/>
      <c r="IVP68" s="1910"/>
      <c r="IVQ68" s="1910"/>
      <c r="IVR68" s="1909"/>
      <c r="IVS68" s="1910"/>
      <c r="IVT68" s="1910"/>
      <c r="IVU68" s="1910"/>
      <c r="IVV68" s="1910"/>
      <c r="IVW68" s="1910"/>
      <c r="IVX68" s="1909"/>
      <c r="IVY68" s="1910"/>
      <c r="IVZ68" s="1910"/>
      <c r="IWA68" s="1910"/>
      <c r="IWB68" s="1910"/>
      <c r="IWC68" s="1910"/>
      <c r="IWD68" s="1909"/>
      <c r="IWE68" s="1910"/>
      <c r="IWF68" s="1910"/>
      <c r="IWG68" s="1910"/>
      <c r="IWH68" s="1910"/>
      <c r="IWI68" s="1910"/>
      <c r="IWJ68" s="1909"/>
      <c r="IWK68" s="1910"/>
      <c r="IWL68" s="1910"/>
      <c r="IWM68" s="1910"/>
      <c r="IWN68" s="1910"/>
      <c r="IWO68" s="1910"/>
      <c r="IWP68" s="1909"/>
      <c r="IWQ68" s="1910"/>
      <c r="IWR68" s="1910"/>
      <c r="IWS68" s="1910"/>
      <c r="IWT68" s="1910"/>
      <c r="IWU68" s="1910"/>
      <c r="IWV68" s="1909"/>
      <c r="IWW68" s="1910"/>
      <c r="IWX68" s="1910"/>
      <c r="IWY68" s="1910"/>
      <c r="IWZ68" s="1910"/>
      <c r="IXA68" s="1910"/>
      <c r="IXB68" s="1909"/>
      <c r="IXC68" s="1910"/>
      <c r="IXD68" s="1910"/>
      <c r="IXE68" s="1910"/>
      <c r="IXF68" s="1910"/>
      <c r="IXG68" s="1910"/>
      <c r="IXH68" s="1909"/>
      <c r="IXI68" s="1910"/>
      <c r="IXJ68" s="1910"/>
      <c r="IXK68" s="1910"/>
      <c r="IXL68" s="1910"/>
      <c r="IXM68" s="1910"/>
      <c r="IXN68" s="1909"/>
      <c r="IXO68" s="1910"/>
      <c r="IXP68" s="1910"/>
      <c r="IXQ68" s="1910"/>
      <c r="IXR68" s="1910"/>
      <c r="IXS68" s="1910"/>
      <c r="IXT68" s="1909"/>
      <c r="IXU68" s="1910"/>
      <c r="IXV68" s="1910"/>
      <c r="IXW68" s="1910"/>
      <c r="IXX68" s="1910"/>
      <c r="IXY68" s="1910"/>
      <c r="IXZ68" s="1909"/>
      <c r="IYA68" s="1910"/>
      <c r="IYB68" s="1910"/>
      <c r="IYC68" s="1910"/>
      <c r="IYD68" s="1910"/>
      <c r="IYE68" s="1910"/>
      <c r="IYF68" s="1909"/>
      <c r="IYG68" s="1910"/>
      <c r="IYH68" s="1910"/>
      <c r="IYI68" s="1910"/>
      <c r="IYJ68" s="1910"/>
      <c r="IYK68" s="1910"/>
      <c r="IYL68" s="1909"/>
      <c r="IYM68" s="1910"/>
      <c r="IYN68" s="1910"/>
      <c r="IYO68" s="1910"/>
      <c r="IYP68" s="1910"/>
      <c r="IYQ68" s="1910"/>
      <c r="IYR68" s="1909"/>
      <c r="IYS68" s="1910"/>
      <c r="IYT68" s="1910"/>
      <c r="IYU68" s="1910"/>
      <c r="IYV68" s="1910"/>
      <c r="IYW68" s="1910"/>
      <c r="IYX68" s="1909"/>
      <c r="IYY68" s="1910"/>
      <c r="IYZ68" s="1910"/>
      <c r="IZA68" s="1910"/>
      <c r="IZB68" s="1910"/>
      <c r="IZC68" s="1910"/>
      <c r="IZD68" s="1909"/>
      <c r="IZE68" s="1910"/>
      <c r="IZF68" s="1910"/>
      <c r="IZG68" s="1910"/>
      <c r="IZH68" s="1910"/>
      <c r="IZI68" s="1910"/>
      <c r="IZJ68" s="1909"/>
      <c r="IZK68" s="1910"/>
      <c r="IZL68" s="1910"/>
      <c r="IZM68" s="1910"/>
      <c r="IZN68" s="1910"/>
      <c r="IZO68" s="1910"/>
      <c r="IZP68" s="1909"/>
      <c r="IZQ68" s="1910"/>
      <c r="IZR68" s="1910"/>
      <c r="IZS68" s="1910"/>
      <c r="IZT68" s="1910"/>
      <c r="IZU68" s="1910"/>
      <c r="IZV68" s="1909"/>
      <c r="IZW68" s="1910"/>
      <c r="IZX68" s="1910"/>
      <c r="IZY68" s="1910"/>
      <c r="IZZ68" s="1910"/>
      <c r="JAA68" s="1910"/>
      <c r="JAB68" s="1909"/>
      <c r="JAC68" s="1910"/>
      <c r="JAD68" s="1910"/>
      <c r="JAE68" s="1910"/>
      <c r="JAF68" s="1910"/>
      <c r="JAG68" s="1910"/>
      <c r="JAH68" s="1909"/>
      <c r="JAI68" s="1910"/>
      <c r="JAJ68" s="1910"/>
      <c r="JAK68" s="1910"/>
      <c r="JAL68" s="1910"/>
      <c r="JAM68" s="1910"/>
      <c r="JAN68" s="1909"/>
      <c r="JAO68" s="1910"/>
      <c r="JAP68" s="1910"/>
      <c r="JAQ68" s="1910"/>
      <c r="JAR68" s="1910"/>
      <c r="JAS68" s="1910"/>
      <c r="JAT68" s="1909"/>
      <c r="JAU68" s="1910"/>
      <c r="JAV68" s="1910"/>
      <c r="JAW68" s="1910"/>
      <c r="JAX68" s="1910"/>
      <c r="JAY68" s="1910"/>
      <c r="JAZ68" s="1909"/>
      <c r="JBA68" s="1910"/>
      <c r="JBB68" s="1910"/>
      <c r="JBC68" s="1910"/>
      <c r="JBD68" s="1910"/>
      <c r="JBE68" s="1910"/>
      <c r="JBF68" s="1909"/>
      <c r="JBG68" s="1910"/>
      <c r="JBH68" s="1910"/>
      <c r="JBI68" s="1910"/>
      <c r="JBJ68" s="1910"/>
      <c r="JBK68" s="1910"/>
      <c r="JBL68" s="1909"/>
      <c r="JBM68" s="1910"/>
      <c r="JBN68" s="1910"/>
      <c r="JBO68" s="1910"/>
      <c r="JBP68" s="1910"/>
      <c r="JBQ68" s="1910"/>
      <c r="JBR68" s="1909"/>
      <c r="JBS68" s="1910"/>
      <c r="JBT68" s="1910"/>
      <c r="JBU68" s="1910"/>
      <c r="JBV68" s="1910"/>
      <c r="JBW68" s="1910"/>
      <c r="JBX68" s="1909"/>
      <c r="JBY68" s="1910"/>
      <c r="JBZ68" s="1910"/>
      <c r="JCA68" s="1910"/>
      <c r="JCB68" s="1910"/>
      <c r="JCC68" s="1910"/>
      <c r="JCD68" s="1909"/>
      <c r="JCE68" s="1910"/>
      <c r="JCF68" s="1910"/>
      <c r="JCG68" s="1910"/>
      <c r="JCH68" s="1910"/>
      <c r="JCI68" s="1910"/>
      <c r="JCJ68" s="1909"/>
      <c r="JCK68" s="1910"/>
      <c r="JCL68" s="1910"/>
      <c r="JCM68" s="1910"/>
      <c r="JCN68" s="1910"/>
      <c r="JCO68" s="1910"/>
      <c r="JCP68" s="1909"/>
      <c r="JCQ68" s="1910"/>
      <c r="JCR68" s="1910"/>
      <c r="JCS68" s="1910"/>
      <c r="JCT68" s="1910"/>
      <c r="JCU68" s="1910"/>
      <c r="JCV68" s="1909"/>
      <c r="JCW68" s="1910"/>
      <c r="JCX68" s="1910"/>
      <c r="JCY68" s="1910"/>
      <c r="JCZ68" s="1910"/>
      <c r="JDA68" s="1910"/>
      <c r="JDB68" s="1909"/>
      <c r="JDC68" s="1910"/>
      <c r="JDD68" s="1910"/>
      <c r="JDE68" s="1910"/>
      <c r="JDF68" s="1910"/>
      <c r="JDG68" s="1910"/>
      <c r="JDH68" s="1909"/>
      <c r="JDI68" s="1910"/>
      <c r="JDJ68" s="1910"/>
      <c r="JDK68" s="1910"/>
      <c r="JDL68" s="1910"/>
      <c r="JDM68" s="1910"/>
      <c r="JDN68" s="1909"/>
      <c r="JDO68" s="1910"/>
      <c r="JDP68" s="1910"/>
      <c r="JDQ68" s="1910"/>
      <c r="JDR68" s="1910"/>
      <c r="JDS68" s="1910"/>
      <c r="JDT68" s="1909"/>
      <c r="JDU68" s="1910"/>
      <c r="JDV68" s="1910"/>
      <c r="JDW68" s="1910"/>
      <c r="JDX68" s="1910"/>
      <c r="JDY68" s="1910"/>
      <c r="JDZ68" s="1909"/>
      <c r="JEA68" s="1910"/>
      <c r="JEB68" s="1910"/>
      <c r="JEC68" s="1910"/>
      <c r="JED68" s="1910"/>
      <c r="JEE68" s="1910"/>
      <c r="JEF68" s="1909"/>
      <c r="JEG68" s="1910"/>
      <c r="JEH68" s="1910"/>
      <c r="JEI68" s="1910"/>
      <c r="JEJ68" s="1910"/>
      <c r="JEK68" s="1910"/>
      <c r="JEL68" s="1909"/>
      <c r="JEM68" s="1910"/>
      <c r="JEN68" s="1910"/>
      <c r="JEO68" s="1910"/>
      <c r="JEP68" s="1910"/>
      <c r="JEQ68" s="1910"/>
      <c r="JER68" s="1909"/>
      <c r="JES68" s="1910"/>
      <c r="JET68" s="1910"/>
      <c r="JEU68" s="1910"/>
      <c r="JEV68" s="1910"/>
      <c r="JEW68" s="1910"/>
      <c r="JEX68" s="1909"/>
      <c r="JEY68" s="1910"/>
      <c r="JEZ68" s="1910"/>
      <c r="JFA68" s="1910"/>
      <c r="JFB68" s="1910"/>
      <c r="JFC68" s="1910"/>
      <c r="JFD68" s="1909"/>
      <c r="JFE68" s="1910"/>
      <c r="JFF68" s="1910"/>
      <c r="JFG68" s="1910"/>
      <c r="JFH68" s="1910"/>
      <c r="JFI68" s="1910"/>
      <c r="JFJ68" s="1909"/>
      <c r="JFK68" s="1910"/>
      <c r="JFL68" s="1910"/>
      <c r="JFM68" s="1910"/>
      <c r="JFN68" s="1910"/>
      <c r="JFO68" s="1910"/>
      <c r="JFP68" s="1909"/>
      <c r="JFQ68" s="1910"/>
      <c r="JFR68" s="1910"/>
      <c r="JFS68" s="1910"/>
      <c r="JFT68" s="1910"/>
      <c r="JFU68" s="1910"/>
      <c r="JFV68" s="1909"/>
      <c r="JFW68" s="1910"/>
      <c r="JFX68" s="1910"/>
      <c r="JFY68" s="1910"/>
      <c r="JFZ68" s="1910"/>
      <c r="JGA68" s="1910"/>
      <c r="JGB68" s="1909"/>
      <c r="JGC68" s="1910"/>
      <c r="JGD68" s="1910"/>
      <c r="JGE68" s="1910"/>
      <c r="JGF68" s="1910"/>
      <c r="JGG68" s="1910"/>
      <c r="JGH68" s="1909"/>
      <c r="JGI68" s="1910"/>
      <c r="JGJ68" s="1910"/>
      <c r="JGK68" s="1910"/>
      <c r="JGL68" s="1910"/>
      <c r="JGM68" s="1910"/>
      <c r="JGN68" s="1909"/>
      <c r="JGO68" s="1910"/>
      <c r="JGP68" s="1910"/>
      <c r="JGQ68" s="1910"/>
      <c r="JGR68" s="1910"/>
      <c r="JGS68" s="1910"/>
      <c r="JGT68" s="1909"/>
      <c r="JGU68" s="1910"/>
      <c r="JGV68" s="1910"/>
      <c r="JGW68" s="1910"/>
      <c r="JGX68" s="1910"/>
      <c r="JGY68" s="1910"/>
      <c r="JGZ68" s="1909"/>
      <c r="JHA68" s="1910"/>
      <c r="JHB68" s="1910"/>
      <c r="JHC68" s="1910"/>
      <c r="JHD68" s="1910"/>
      <c r="JHE68" s="1910"/>
      <c r="JHF68" s="1909"/>
      <c r="JHG68" s="1910"/>
      <c r="JHH68" s="1910"/>
      <c r="JHI68" s="1910"/>
      <c r="JHJ68" s="1910"/>
      <c r="JHK68" s="1910"/>
      <c r="JHL68" s="1909"/>
      <c r="JHM68" s="1910"/>
      <c r="JHN68" s="1910"/>
      <c r="JHO68" s="1910"/>
      <c r="JHP68" s="1910"/>
      <c r="JHQ68" s="1910"/>
      <c r="JHR68" s="1909"/>
      <c r="JHS68" s="1910"/>
      <c r="JHT68" s="1910"/>
      <c r="JHU68" s="1910"/>
      <c r="JHV68" s="1910"/>
      <c r="JHW68" s="1910"/>
      <c r="JHX68" s="1909"/>
      <c r="JHY68" s="1910"/>
      <c r="JHZ68" s="1910"/>
      <c r="JIA68" s="1910"/>
      <c r="JIB68" s="1910"/>
      <c r="JIC68" s="1910"/>
      <c r="JID68" s="1909"/>
      <c r="JIE68" s="1910"/>
      <c r="JIF68" s="1910"/>
      <c r="JIG68" s="1910"/>
      <c r="JIH68" s="1910"/>
      <c r="JII68" s="1910"/>
      <c r="JIJ68" s="1909"/>
      <c r="JIK68" s="1910"/>
      <c r="JIL68" s="1910"/>
      <c r="JIM68" s="1910"/>
      <c r="JIN68" s="1910"/>
      <c r="JIO68" s="1910"/>
      <c r="JIP68" s="1909"/>
      <c r="JIQ68" s="1910"/>
      <c r="JIR68" s="1910"/>
      <c r="JIS68" s="1910"/>
      <c r="JIT68" s="1910"/>
      <c r="JIU68" s="1910"/>
      <c r="JIV68" s="1909"/>
      <c r="JIW68" s="1910"/>
      <c r="JIX68" s="1910"/>
      <c r="JIY68" s="1910"/>
      <c r="JIZ68" s="1910"/>
      <c r="JJA68" s="1910"/>
      <c r="JJB68" s="1909"/>
      <c r="JJC68" s="1910"/>
      <c r="JJD68" s="1910"/>
      <c r="JJE68" s="1910"/>
      <c r="JJF68" s="1910"/>
      <c r="JJG68" s="1910"/>
      <c r="JJH68" s="1909"/>
      <c r="JJI68" s="1910"/>
      <c r="JJJ68" s="1910"/>
      <c r="JJK68" s="1910"/>
      <c r="JJL68" s="1910"/>
      <c r="JJM68" s="1910"/>
      <c r="JJN68" s="1909"/>
      <c r="JJO68" s="1910"/>
      <c r="JJP68" s="1910"/>
      <c r="JJQ68" s="1910"/>
      <c r="JJR68" s="1910"/>
      <c r="JJS68" s="1910"/>
      <c r="JJT68" s="1909"/>
      <c r="JJU68" s="1910"/>
      <c r="JJV68" s="1910"/>
      <c r="JJW68" s="1910"/>
      <c r="JJX68" s="1910"/>
      <c r="JJY68" s="1910"/>
      <c r="JJZ68" s="1909"/>
      <c r="JKA68" s="1910"/>
      <c r="JKB68" s="1910"/>
      <c r="JKC68" s="1910"/>
      <c r="JKD68" s="1910"/>
      <c r="JKE68" s="1910"/>
      <c r="JKF68" s="1909"/>
      <c r="JKG68" s="1910"/>
      <c r="JKH68" s="1910"/>
      <c r="JKI68" s="1910"/>
      <c r="JKJ68" s="1910"/>
      <c r="JKK68" s="1910"/>
      <c r="JKL68" s="1909"/>
      <c r="JKM68" s="1910"/>
      <c r="JKN68" s="1910"/>
      <c r="JKO68" s="1910"/>
      <c r="JKP68" s="1910"/>
      <c r="JKQ68" s="1910"/>
      <c r="JKR68" s="1909"/>
      <c r="JKS68" s="1910"/>
      <c r="JKT68" s="1910"/>
      <c r="JKU68" s="1910"/>
      <c r="JKV68" s="1910"/>
      <c r="JKW68" s="1910"/>
      <c r="JKX68" s="1909"/>
      <c r="JKY68" s="1910"/>
      <c r="JKZ68" s="1910"/>
      <c r="JLA68" s="1910"/>
      <c r="JLB68" s="1910"/>
      <c r="JLC68" s="1910"/>
      <c r="JLD68" s="1909"/>
      <c r="JLE68" s="1910"/>
      <c r="JLF68" s="1910"/>
      <c r="JLG68" s="1910"/>
      <c r="JLH68" s="1910"/>
      <c r="JLI68" s="1910"/>
      <c r="JLJ68" s="1909"/>
      <c r="JLK68" s="1910"/>
      <c r="JLL68" s="1910"/>
      <c r="JLM68" s="1910"/>
      <c r="JLN68" s="1910"/>
      <c r="JLO68" s="1910"/>
      <c r="JLP68" s="1909"/>
      <c r="JLQ68" s="1910"/>
      <c r="JLR68" s="1910"/>
      <c r="JLS68" s="1910"/>
      <c r="JLT68" s="1910"/>
      <c r="JLU68" s="1910"/>
      <c r="JLV68" s="1909"/>
      <c r="JLW68" s="1910"/>
      <c r="JLX68" s="1910"/>
      <c r="JLY68" s="1910"/>
      <c r="JLZ68" s="1910"/>
      <c r="JMA68" s="1910"/>
      <c r="JMB68" s="1909"/>
      <c r="JMC68" s="1910"/>
      <c r="JMD68" s="1910"/>
      <c r="JME68" s="1910"/>
      <c r="JMF68" s="1910"/>
      <c r="JMG68" s="1910"/>
      <c r="JMH68" s="1909"/>
      <c r="JMI68" s="1910"/>
      <c r="JMJ68" s="1910"/>
      <c r="JMK68" s="1910"/>
      <c r="JML68" s="1910"/>
      <c r="JMM68" s="1910"/>
      <c r="JMN68" s="1909"/>
      <c r="JMO68" s="1910"/>
      <c r="JMP68" s="1910"/>
      <c r="JMQ68" s="1910"/>
      <c r="JMR68" s="1910"/>
      <c r="JMS68" s="1910"/>
      <c r="JMT68" s="1909"/>
      <c r="JMU68" s="1910"/>
      <c r="JMV68" s="1910"/>
      <c r="JMW68" s="1910"/>
      <c r="JMX68" s="1910"/>
      <c r="JMY68" s="1910"/>
      <c r="JMZ68" s="1909"/>
      <c r="JNA68" s="1910"/>
      <c r="JNB68" s="1910"/>
      <c r="JNC68" s="1910"/>
      <c r="JND68" s="1910"/>
      <c r="JNE68" s="1910"/>
      <c r="JNF68" s="1909"/>
      <c r="JNG68" s="1910"/>
      <c r="JNH68" s="1910"/>
      <c r="JNI68" s="1910"/>
      <c r="JNJ68" s="1910"/>
      <c r="JNK68" s="1910"/>
      <c r="JNL68" s="1909"/>
      <c r="JNM68" s="1910"/>
      <c r="JNN68" s="1910"/>
      <c r="JNO68" s="1910"/>
      <c r="JNP68" s="1910"/>
      <c r="JNQ68" s="1910"/>
      <c r="JNR68" s="1909"/>
      <c r="JNS68" s="1910"/>
      <c r="JNT68" s="1910"/>
      <c r="JNU68" s="1910"/>
      <c r="JNV68" s="1910"/>
      <c r="JNW68" s="1910"/>
      <c r="JNX68" s="1909"/>
      <c r="JNY68" s="1910"/>
      <c r="JNZ68" s="1910"/>
      <c r="JOA68" s="1910"/>
      <c r="JOB68" s="1910"/>
      <c r="JOC68" s="1910"/>
      <c r="JOD68" s="1909"/>
      <c r="JOE68" s="1910"/>
      <c r="JOF68" s="1910"/>
      <c r="JOG68" s="1910"/>
      <c r="JOH68" s="1910"/>
      <c r="JOI68" s="1910"/>
      <c r="JOJ68" s="1909"/>
      <c r="JOK68" s="1910"/>
      <c r="JOL68" s="1910"/>
      <c r="JOM68" s="1910"/>
      <c r="JON68" s="1910"/>
      <c r="JOO68" s="1910"/>
      <c r="JOP68" s="1909"/>
      <c r="JOQ68" s="1910"/>
      <c r="JOR68" s="1910"/>
      <c r="JOS68" s="1910"/>
      <c r="JOT68" s="1910"/>
      <c r="JOU68" s="1910"/>
      <c r="JOV68" s="1909"/>
      <c r="JOW68" s="1910"/>
      <c r="JOX68" s="1910"/>
      <c r="JOY68" s="1910"/>
      <c r="JOZ68" s="1910"/>
      <c r="JPA68" s="1910"/>
      <c r="JPB68" s="1909"/>
      <c r="JPC68" s="1910"/>
      <c r="JPD68" s="1910"/>
      <c r="JPE68" s="1910"/>
      <c r="JPF68" s="1910"/>
      <c r="JPG68" s="1910"/>
      <c r="JPH68" s="1909"/>
      <c r="JPI68" s="1910"/>
      <c r="JPJ68" s="1910"/>
      <c r="JPK68" s="1910"/>
      <c r="JPL68" s="1910"/>
      <c r="JPM68" s="1910"/>
      <c r="JPN68" s="1909"/>
      <c r="JPO68" s="1910"/>
      <c r="JPP68" s="1910"/>
      <c r="JPQ68" s="1910"/>
      <c r="JPR68" s="1910"/>
      <c r="JPS68" s="1910"/>
      <c r="JPT68" s="1909"/>
      <c r="JPU68" s="1910"/>
      <c r="JPV68" s="1910"/>
      <c r="JPW68" s="1910"/>
      <c r="JPX68" s="1910"/>
      <c r="JPY68" s="1910"/>
      <c r="JPZ68" s="1909"/>
      <c r="JQA68" s="1910"/>
      <c r="JQB68" s="1910"/>
      <c r="JQC68" s="1910"/>
      <c r="JQD68" s="1910"/>
      <c r="JQE68" s="1910"/>
      <c r="JQF68" s="1909"/>
      <c r="JQG68" s="1910"/>
      <c r="JQH68" s="1910"/>
      <c r="JQI68" s="1910"/>
      <c r="JQJ68" s="1910"/>
      <c r="JQK68" s="1910"/>
      <c r="JQL68" s="1909"/>
      <c r="JQM68" s="1910"/>
      <c r="JQN68" s="1910"/>
      <c r="JQO68" s="1910"/>
      <c r="JQP68" s="1910"/>
      <c r="JQQ68" s="1910"/>
      <c r="JQR68" s="1909"/>
      <c r="JQS68" s="1910"/>
      <c r="JQT68" s="1910"/>
      <c r="JQU68" s="1910"/>
      <c r="JQV68" s="1910"/>
      <c r="JQW68" s="1910"/>
      <c r="JQX68" s="1909"/>
      <c r="JQY68" s="1910"/>
      <c r="JQZ68" s="1910"/>
      <c r="JRA68" s="1910"/>
      <c r="JRB68" s="1910"/>
      <c r="JRC68" s="1910"/>
      <c r="JRD68" s="1909"/>
      <c r="JRE68" s="1910"/>
      <c r="JRF68" s="1910"/>
      <c r="JRG68" s="1910"/>
      <c r="JRH68" s="1910"/>
      <c r="JRI68" s="1910"/>
      <c r="JRJ68" s="1909"/>
      <c r="JRK68" s="1910"/>
      <c r="JRL68" s="1910"/>
      <c r="JRM68" s="1910"/>
      <c r="JRN68" s="1910"/>
      <c r="JRO68" s="1910"/>
      <c r="JRP68" s="1909"/>
      <c r="JRQ68" s="1910"/>
      <c r="JRR68" s="1910"/>
      <c r="JRS68" s="1910"/>
      <c r="JRT68" s="1910"/>
      <c r="JRU68" s="1910"/>
      <c r="JRV68" s="1909"/>
      <c r="JRW68" s="1910"/>
      <c r="JRX68" s="1910"/>
      <c r="JRY68" s="1910"/>
      <c r="JRZ68" s="1910"/>
      <c r="JSA68" s="1910"/>
      <c r="JSB68" s="1909"/>
      <c r="JSC68" s="1910"/>
      <c r="JSD68" s="1910"/>
      <c r="JSE68" s="1910"/>
      <c r="JSF68" s="1910"/>
      <c r="JSG68" s="1910"/>
      <c r="JSH68" s="1909"/>
      <c r="JSI68" s="1910"/>
      <c r="JSJ68" s="1910"/>
      <c r="JSK68" s="1910"/>
      <c r="JSL68" s="1910"/>
      <c r="JSM68" s="1910"/>
      <c r="JSN68" s="1909"/>
      <c r="JSO68" s="1910"/>
      <c r="JSP68" s="1910"/>
      <c r="JSQ68" s="1910"/>
      <c r="JSR68" s="1910"/>
      <c r="JSS68" s="1910"/>
      <c r="JST68" s="1909"/>
      <c r="JSU68" s="1910"/>
      <c r="JSV68" s="1910"/>
      <c r="JSW68" s="1910"/>
      <c r="JSX68" s="1910"/>
      <c r="JSY68" s="1910"/>
      <c r="JSZ68" s="1909"/>
      <c r="JTA68" s="1910"/>
      <c r="JTB68" s="1910"/>
      <c r="JTC68" s="1910"/>
      <c r="JTD68" s="1910"/>
      <c r="JTE68" s="1910"/>
      <c r="JTF68" s="1909"/>
      <c r="JTG68" s="1910"/>
      <c r="JTH68" s="1910"/>
      <c r="JTI68" s="1910"/>
      <c r="JTJ68" s="1910"/>
      <c r="JTK68" s="1910"/>
      <c r="JTL68" s="1909"/>
      <c r="JTM68" s="1910"/>
      <c r="JTN68" s="1910"/>
      <c r="JTO68" s="1910"/>
      <c r="JTP68" s="1910"/>
      <c r="JTQ68" s="1910"/>
      <c r="JTR68" s="1909"/>
      <c r="JTS68" s="1910"/>
      <c r="JTT68" s="1910"/>
      <c r="JTU68" s="1910"/>
      <c r="JTV68" s="1910"/>
      <c r="JTW68" s="1910"/>
      <c r="JTX68" s="1909"/>
      <c r="JTY68" s="1910"/>
      <c r="JTZ68" s="1910"/>
      <c r="JUA68" s="1910"/>
      <c r="JUB68" s="1910"/>
      <c r="JUC68" s="1910"/>
      <c r="JUD68" s="1909"/>
      <c r="JUE68" s="1910"/>
      <c r="JUF68" s="1910"/>
      <c r="JUG68" s="1910"/>
      <c r="JUH68" s="1910"/>
      <c r="JUI68" s="1910"/>
      <c r="JUJ68" s="1909"/>
      <c r="JUK68" s="1910"/>
      <c r="JUL68" s="1910"/>
      <c r="JUM68" s="1910"/>
      <c r="JUN68" s="1910"/>
      <c r="JUO68" s="1910"/>
      <c r="JUP68" s="1909"/>
      <c r="JUQ68" s="1910"/>
      <c r="JUR68" s="1910"/>
      <c r="JUS68" s="1910"/>
      <c r="JUT68" s="1910"/>
      <c r="JUU68" s="1910"/>
      <c r="JUV68" s="1909"/>
      <c r="JUW68" s="1910"/>
      <c r="JUX68" s="1910"/>
      <c r="JUY68" s="1910"/>
      <c r="JUZ68" s="1910"/>
      <c r="JVA68" s="1910"/>
      <c r="JVB68" s="1909"/>
      <c r="JVC68" s="1910"/>
      <c r="JVD68" s="1910"/>
      <c r="JVE68" s="1910"/>
      <c r="JVF68" s="1910"/>
      <c r="JVG68" s="1910"/>
      <c r="JVH68" s="1909"/>
      <c r="JVI68" s="1910"/>
      <c r="JVJ68" s="1910"/>
      <c r="JVK68" s="1910"/>
      <c r="JVL68" s="1910"/>
      <c r="JVM68" s="1910"/>
      <c r="JVN68" s="1909"/>
      <c r="JVO68" s="1910"/>
      <c r="JVP68" s="1910"/>
      <c r="JVQ68" s="1910"/>
      <c r="JVR68" s="1910"/>
      <c r="JVS68" s="1910"/>
      <c r="JVT68" s="1909"/>
      <c r="JVU68" s="1910"/>
      <c r="JVV68" s="1910"/>
      <c r="JVW68" s="1910"/>
      <c r="JVX68" s="1910"/>
      <c r="JVY68" s="1910"/>
      <c r="JVZ68" s="1909"/>
      <c r="JWA68" s="1910"/>
      <c r="JWB68" s="1910"/>
      <c r="JWC68" s="1910"/>
      <c r="JWD68" s="1910"/>
      <c r="JWE68" s="1910"/>
      <c r="JWF68" s="1909"/>
      <c r="JWG68" s="1910"/>
      <c r="JWH68" s="1910"/>
      <c r="JWI68" s="1910"/>
      <c r="JWJ68" s="1910"/>
      <c r="JWK68" s="1910"/>
      <c r="JWL68" s="1909"/>
      <c r="JWM68" s="1910"/>
      <c r="JWN68" s="1910"/>
      <c r="JWO68" s="1910"/>
      <c r="JWP68" s="1910"/>
      <c r="JWQ68" s="1910"/>
      <c r="JWR68" s="1909"/>
      <c r="JWS68" s="1910"/>
      <c r="JWT68" s="1910"/>
      <c r="JWU68" s="1910"/>
      <c r="JWV68" s="1910"/>
      <c r="JWW68" s="1910"/>
      <c r="JWX68" s="1909"/>
      <c r="JWY68" s="1910"/>
      <c r="JWZ68" s="1910"/>
      <c r="JXA68" s="1910"/>
      <c r="JXB68" s="1910"/>
      <c r="JXC68" s="1910"/>
      <c r="JXD68" s="1909"/>
      <c r="JXE68" s="1910"/>
      <c r="JXF68" s="1910"/>
      <c r="JXG68" s="1910"/>
      <c r="JXH68" s="1910"/>
      <c r="JXI68" s="1910"/>
      <c r="JXJ68" s="1909"/>
      <c r="JXK68" s="1910"/>
      <c r="JXL68" s="1910"/>
      <c r="JXM68" s="1910"/>
      <c r="JXN68" s="1910"/>
      <c r="JXO68" s="1910"/>
      <c r="JXP68" s="1909"/>
      <c r="JXQ68" s="1910"/>
      <c r="JXR68" s="1910"/>
      <c r="JXS68" s="1910"/>
      <c r="JXT68" s="1910"/>
      <c r="JXU68" s="1910"/>
      <c r="JXV68" s="1909"/>
      <c r="JXW68" s="1910"/>
      <c r="JXX68" s="1910"/>
      <c r="JXY68" s="1910"/>
      <c r="JXZ68" s="1910"/>
      <c r="JYA68" s="1910"/>
      <c r="JYB68" s="1909"/>
      <c r="JYC68" s="1910"/>
      <c r="JYD68" s="1910"/>
      <c r="JYE68" s="1910"/>
      <c r="JYF68" s="1910"/>
      <c r="JYG68" s="1910"/>
      <c r="JYH68" s="1909"/>
      <c r="JYI68" s="1910"/>
      <c r="JYJ68" s="1910"/>
      <c r="JYK68" s="1910"/>
      <c r="JYL68" s="1910"/>
      <c r="JYM68" s="1910"/>
      <c r="JYN68" s="1909"/>
      <c r="JYO68" s="1910"/>
      <c r="JYP68" s="1910"/>
      <c r="JYQ68" s="1910"/>
      <c r="JYR68" s="1910"/>
      <c r="JYS68" s="1910"/>
      <c r="JYT68" s="1909"/>
      <c r="JYU68" s="1910"/>
      <c r="JYV68" s="1910"/>
      <c r="JYW68" s="1910"/>
      <c r="JYX68" s="1910"/>
      <c r="JYY68" s="1910"/>
      <c r="JYZ68" s="1909"/>
      <c r="JZA68" s="1910"/>
      <c r="JZB68" s="1910"/>
      <c r="JZC68" s="1910"/>
      <c r="JZD68" s="1910"/>
      <c r="JZE68" s="1910"/>
      <c r="JZF68" s="1909"/>
      <c r="JZG68" s="1910"/>
      <c r="JZH68" s="1910"/>
      <c r="JZI68" s="1910"/>
      <c r="JZJ68" s="1910"/>
      <c r="JZK68" s="1910"/>
      <c r="JZL68" s="1909"/>
      <c r="JZM68" s="1910"/>
      <c r="JZN68" s="1910"/>
      <c r="JZO68" s="1910"/>
      <c r="JZP68" s="1910"/>
      <c r="JZQ68" s="1910"/>
      <c r="JZR68" s="1909"/>
      <c r="JZS68" s="1910"/>
      <c r="JZT68" s="1910"/>
      <c r="JZU68" s="1910"/>
      <c r="JZV68" s="1910"/>
      <c r="JZW68" s="1910"/>
      <c r="JZX68" s="1909"/>
      <c r="JZY68" s="1910"/>
      <c r="JZZ68" s="1910"/>
      <c r="KAA68" s="1910"/>
      <c r="KAB68" s="1910"/>
      <c r="KAC68" s="1910"/>
      <c r="KAD68" s="1909"/>
      <c r="KAE68" s="1910"/>
      <c r="KAF68" s="1910"/>
      <c r="KAG68" s="1910"/>
      <c r="KAH68" s="1910"/>
      <c r="KAI68" s="1910"/>
      <c r="KAJ68" s="1909"/>
      <c r="KAK68" s="1910"/>
      <c r="KAL68" s="1910"/>
      <c r="KAM68" s="1910"/>
      <c r="KAN68" s="1910"/>
      <c r="KAO68" s="1910"/>
      <c r="KAP68" s="1909"/>
      <c r="KAQ68" s="1910"/>
      <c r="KAR68" s="1910"/>
      <c r="KAS68" s="1910"/>
      <c r="KAT68" s="1910"/>
      <c r="KAU68" s="1910"/>
      <c r="KAV68" s="1909"/>
      <c r="KAW68" s="1910"/>
      <c r="KAX68" s="1910"/>
      <c r="KAY68" s="1910"/>
      <c r="KAZ68" s="1910"/>
      <c r="KBA68" s="1910"/>
      <c r="KBB68" s="1909"/>
      <c r="KBC68" s="1910"/>
      <c r="KBD68" s="1910"/>
      <c r="KBE68" s="1910"/>
      <c r="KBF68" s="1910"/>
      <c r="KBG68" s="1910"/>
      <c r="KBH68" s="1909"/>
      <c r="KBI68" s="1910"/>
      <c r="KBJ68" s="1910"/>
      <c r="KBK68" s="1910"/>
      <c r="KBL68" s="1910"/>
      <c r="KBM68" s="1910"/>
      <c r="KBN68" s="1909"/>
      <c r="KBO68" s="1910"/>
      <c r="KBP68" s="1910"/>
      <c r="KBQ68" s="1910"/>
      <c r="KBR68" s="1910"/>
      <c r="KBS68" s="1910"/>
      <c r="KBT68" s="1909"/>
      <c r="KBU68" s="1910"/>
      <c r="KBV68" s="1910"/>
      <c r="KBW68" s="1910"/>
      <c r="KBX68" s="1910"/>
      <c r="KBY68" s="1910"/>
      <c r="KBZ68" s="1909"/>
      <c r="KCA68" s="1910"/>
      <c r="KCB68" s="1910"/>
      <c r="KCC68" s="1910"/>
      <c r="KCD68" s="1910"/>
      <c r="KCE68" s="1910"/>
      <c r="KCF68" s="1909"/>
      <c r="KCG68" s="1910"/>
      <c r="KCH68" s="1910"/>
      <c r="KCI68" s="1910"/>
      <c r="KCJ68" s="1910"/>
      <c r="KCK68" s="1910"/>
      <c r="KCL68" s="1909"/>
      <c r="KCM68" s="1910"/>
      <c r="KCN68" s="1910"/>
      <c r="KCO68" s="1910"/>
      <c r="KCP68" s="1910"/>
      <c r="KCQ68" s="1910"/>
      <c r="KCR68" s="1909"/>
      <c r="KCS68" s="1910"/>
      <c r="KCT68" s="1910"/>
      <c r="KCU68" s="1910"/>
      <c r="KCV68" s="1910"/>
      <c r="KCW68" s="1910"/>
      <c r="KCX68" s="1909"/>
      <c r="KCY68" s="1910"/>
      <c r="KCZ68" s="1910"/>
      <c r="KDA68" s="1910"/>
      <c r="KDB68" s="1910"/>
      <c r="KDC68" s="1910"/>
      <c r="KDD68" s="1909"/>
      <c r="KDE68" s="1910"/>
      <c r="KDF68" s="1910"/>
      <c r="KDG68" s="1910"/>
      <c r="KDH68" s="1910"/>
      <c r="KDI68" s="1910"/>
      <c r="KDJ68" s="1909"/>
      <c r="KDK68" s="1910"/>
      <c r="KDL68" s="1910"/>
      <c r="KDM68" s="1910"/>
      <c r="KDN68" s="1910"/>
      <c r="KDO68" s="1910"/>
      <c r="KDP68" s="1909"/>
      <c r="KDQ68" s="1910"/>
      <c r="KDR68" s="1910"/>
      <c r="KDS68" s="1910"/>
      <c r="KDT68" s="1910"/>
      <c r="KDU68" s="1910"/>
      <c r="KDV68" s="1909"/>
      <c r="KDW68" s="1910"/>
      <c r="KDX68" s="1910"/>
      <c r="KDY68" s="1910"/>
      <c r="KDZ68" s="1910"/>
      <c r="KEA68" s="1910"/>
      <c r="KEB68" s="1909"/>
      <c r="KEC68" s="1910"/>
      <c r="KED68" s="1910"/>
      <c r="KEE68" s="1910"/>
      <c r="KEF68" s="1910"/>
      <c r="KEG68" s="1910"/>
      <c r="KEH68" s="1909"/>
      <c r="KEI68" s="1910"/>
      <c r="KEJ68" s="1910"/>
      <c r="KEK68" s="1910"/>
      <c r="KEL68" s="1910"/>
      <c r="KEM68" s="1910"/>
      <c r="KEN68" s="1909"/>
      <c r="KEO68" s="1910"/>
      <c r="KEP68" s="1910"/>
      <c r="KEQ68" s="1910"/>
      <c r="KER68" s="1910"/>
      <c r="KES68" s="1910"/>
      <c r="KET68" s="1909"/>
      <c r="KEU68" s="1910"/>
      <c r="KEV68" s="1910"/>
      <c r="KEW68" s="1910"/>
      <c r="KEX68" s="1910"/>
      <c r="KEY68" s="1910"/>
      <c r="KEZ68" s="1909"/>
      <c r="KFA68" s="1910"/>
      <c r="KFB68" s="1910"/>
      <c r="KFC68" s="1910"/>
      <c r="KFD68" s="1910"/>
      <c r="KFE68" s="1910"/>
      <c r="KFF68" s="1909"/>
      <c r="KFG68" s="1910"/>
      <c r="KFH68" s="1910"/>
      <c r="KFI68" s="1910"/>
      <c r="KFJ68" s="1910"/>
      <c r="KFK68" s="1910"/>
      <c r="KFL68" s="1909"/>
      <c r="KFM68" s="1910"/>
      <c r="KFN68" s="1910"/>
      <c r="KFO68" s="1910"/>
      <c r="KFP68" s="1910"/>
      <c r="KFQ68" s="1910"/>
      <c r="KFR68" s="1909"/>
      <c r="KFS68" s="1910"/>
      <c r="KFT68" s="1910"/>
      <c r="KFU68" s="1910"/>
      <c r="KFV68" s="1910"/>
      <c r="KFW68" s="1910"/>
      <c r="KFX68" s="1909"/>
      <c r="KFY68" s="1910"/>
      <c r="KFZ68" s="1910"/>
      <c r="KGA68" s="1910"/>
      <c r="KGB68" s="1910"/>
      <c r="KGC68" s="1910"/>
      <c r="KGD68" s="1909"/>
      <c r="KGE68" s="1910"/>
      <c r="KGF68" s="1910"/>
      <c r="KGG68" s="1910"/>
      <c r="KGH68" s="1910"/>
      <c r="KGI68" s="1910"/>
      <c r="KGJ68" s="1909"/>
      <c r="KGK68" s="1910"/>
      <c r="KGL68" s="1910"/>
      <c r="KGM68" s="1910"/>
      <c r="KGN68" s="1910"/>
      <c r="KGO68" s="1910"/>
      <c r="KGP68" s="1909"/>
      <c r="KGQ68" s="1910"/>
      <c r="KGR68" s="1910"/>
      <c r="KGS68" s="1910"/>
      <c r="KGT68" s="1910"/>
      <c r="KGU68" s="1910"/>
      <c r="KGV68" s="1909"/>
      <c r="KGW68" s="1910"/>
      <c r="KGX68" s="1910"/>
      <c r="KGY68" s="1910"/>
      <c r="KGZ68" s="1910"/>
      <c r="KHA68" s="1910"/>
      <c r="KHB68" s="1909"/>
      <c r="KHC68" s="1910"/>
      <c r="KHD68" s="1910"/>
      <c r="KHE68" s="1910"/>
      <c r="KHF68" s="1910"/>
      <c r="KHG68" s="1910"/>
      <c r="KHH68" s="1909"/>
      <c r="KHI68" s="1910"/>
      <c r="KHJ68" s="1910"/>
      <c r="KHK68" s="1910"/>
      <c r="KHL68" s="1910"/>
      <c r="KHM68" s="1910"/>
      <c r="KHN68" s="1909"/>
      <c r="KHO68" s="1910"/>
      <c r="KHP68" s="1910"/>
      <c r="KHQ68" s="1910"/>
      <c r="KHR68" s="1910"/>
      <c r="KHS68" s="1910"/>
      <c r="KHT68" s="1909"/>
      <c r="KHU68" s="1910"/>
      <c r="KHV68" s="1910"/>
      <c r="KHW68" s="1910"/>
      <c r="KHX68" s="1910"/>
      <c r="KHY68" s="1910"/>
      <c r="KHZ68" s="1909"/>
      <c r="KIA68" s="1910"/>
      <c r="KIB68" s="1910"/>
      <c r="KIC68" s="1910"/>
      <c r="KID68" s="1910"/>
      <c r="KIE68" s="1910"/>
      <c r="KIF68" s="1909"/>
      <c r="KIG68" s="1910"/>
      <c r="KIH68" s="1910"/>
      <c r="KII68" s="1910"/>
      <c r="KIJ68" s="1910"/>
      <c r="KIK68" s="1910"/>
      <c r="KIL68" s="1909"/>
      <c r="KIM68" s="1910"/>
      <c r="KIN68" s="1910"/>
      <c r="KIO68" s="1910"/>
      <c r="KIP68" s="1910"/>
      <c r="KIQ68" s="1910"/>
      <c r="KIR68" s="1909"/>
      <c r="KIS68" s="1910"/>
      <c r="KIT68" s="1910"/>
      <c r="KIU68" s="1910"/>
      <c r="KIV68" s="1910"/>
      <c r="KIW68" s="1910"/>
      <c r="KIX68" s="1909"/>
      <c r="KIY68" s="1910"/>
      <c r="KIZ68" s="1910"/>
      <c r="KJA68" s="1910"/>
      <c r="KJB68" s="1910"/>
      <c r="KJC68" s="1910"/>
      <c r="KJD68" s="1909"/>
      <c r="KJE68" s="1910"/>
      <c r="KJF68" s="1910"/>
      <c r="KJG68" s="1910"/>
      <c r="KJH68" s="1910"/>
      <c r="KJI68" s="1910"/>
      <c r="KJJ68" s="1909"/>
      <c r="KJK68" s="1910"/>
      <c r="KJL68" s="1910"/>
      <c r="KJM68" s="1910"/>
      <c r="KJN68" s="1910"/>
      <c r="KJO68" s="1910"/>
      <c r="KJP68" s="1909"/>
      <c r="KJQ68" s="1910"/>
      <c r="KJR68" s="1910"/>
      <c r="KJS68" s="1910"/>
      <c r="KJT68" s="1910"/>
      <c r="KJU68" s="1910"/>
      <c r="KJV68" s="1909"/>
      <c r="KJW68" s="1910"/>
      <c r="KJX68" s="1910"/>
      <c r="KJY68" s="1910"/>
      <c r="KJZ68" s="1910"/>
      <c r="KKA68" s="1910"/>
      <c r="KKB68" s="1909"/>
      <c r="KKC68" s="1910"/>
      <c r="KKD68" s="1910"/>
      <c r="KKE68" s="1910"/>
      <c r="KKF68" s="1910"/>
      <c r="KKG68" s="1910"/>
      <c r="KKH68" s="1909"/>
      <c r="KKI68" s="1910"/>
      <c r="KKJ68" s="1910"/>
      <c r="KKK68" s="1910"/>
      <c r="KKL68" s="1910"/>
      <c r="KKM68" s="1910"/>
      <c r="KKN68" s="1909"/>
      <c r="KKO68" s="1910"/>
      <c r="KKP68" s="1910"/>
      <c r="KKQ68" s="1910"/>
      <c r="KKR68" s="1910"/>
      <c r="KKS68" s="1910"/>
      <c r="KKT68" s="1909"/>
      <c r="KKU68" s="1910"/>
      <c r="KKV68" s="1910"/>
      <c r="KKW68" s="1910"/>
      <c r="KKX68" s="1910"/>
      <c r="KKY68" s="1910"/>
      <c r="KKZ68" s="1909"/>
      <c r="KLA68" s="1910"/>
      <c r="KLB68" s="1910"/>
      <c r="KLC68" s="1910"/>
      <c r="KLD68" s="1910"/>
      <c r="KLE68" s="1910"/>
      <c r="KLF68" s="1909"/>
      <c r="KLG68" s="1910"/>
      <c r="KLH68" s="1910"/>
      <c r="KLI68" s="1910"/>
      <c r="KLJ68" s="1910"/>
      <c r="KLK68" s="1910"/>
      <c r="KLL68" s="1909"/>
      <c r="KLM68" s="1910"/>
      <c r="KLN68" s="1910"/>
      <c r="KLO68" s="1910"/>
      <c r="KLP68" s="1910"/>
      <c r="KLQ68" s="1910"/>
      <c r="KLR68" s="1909"/>
      <c r="KLS68" s="1910"/>
      <c r="KLT68" s="1910"/>
      <c r="KLU68" s="1910"/>
      <c r="KLV68" s="1910"/>
      <c r="KLW68" s="1910"/>
      <c r="KLX68" s="1909"/>
      <c r="KLY68" s="1910"/>
      <c r="KLZ68" s="1910"/>
      <c r="KMA68" s="1910"/>
      <c r="KMB68" s="1910"/>
      <c r="KMC68" s="1910"/>
      <c r="KMD68" s="1909"/>
      <c r="KME68" s="1910"/>
      <c r="KMF68" s="1910"/>
      <c r="KMG68" s="1910"/>
      <c r="KMH68" s="1910"/>
      <c r="KMI68" s="1910"/>
      <c r="KMJ68" s="1909"/>
      <c r="KMK68" s="1910"/>
      <c r="KML68" s="1910"/>
      <c r="KMM68" s="1910"/>
      <c r="KMN68" s="1910"/>
      <c r="KMO68" s="1910"/>
      <c r="KMP68" s="1909"/>
      <c r="KMQ68" s="1910"/>
      <c r="KMR68" s="1910"/>
      <c r="KMS68" s="1910"/>
      <c r="KMT68" s="1910"/>
      <c r="KMU68" s="1910"/>
      <c r="KMV68" s="1909"/>
      <c r="KMW68" s="1910"/>
      <c r="KMX68" s="1910"/>
      <c r="KMY68" s="1910"/>
      <c r="KMZ68" s="1910"/>
      <c r="KNA68" s="1910"/>
      <c r="KNB68" s="1909"/>
      <c r="KNC68" s="1910"/>
      <c r="KND68" s="1910"/>
      <c r="KNE68" s="1910"/>
      <c r="KNF68" s="1910"/>
      <c r="KNG68" s="1910"/>
      <c r="KNH68" s="1909"/>
      <c r="KNI68" s="1910"/>
      <c r="KNJ68" s="1910"/>
      <c r="KNK68" s="1910"/>
      <c r="KNL68" s="1910"/>
      <c r="KNM68" s="1910"/>
      <c r="KNN68" s="1909"/>
      <c r="KNO68" s="1910"/>
      <c r="KNP68" s="1910"/>
      <c r="KNQ68" s="1910"/>
      <c r="KNR68" s="1910"/>
      <c r="KNS68" s="1910"/>
      <c r="KNT68" s="1909"/>
      <c r="KNU68" s="1910"/>
      <c r="KNV68" s="1910"/>
      <c r="KNW68" s="1910"/>
      <c r="KNX68" s="1910"/>
      <c r="KNY68" s="1910"/>
      <c r="KNZ68" s="1909"/>
      <c r="KOA68" s="1910"/>
      <c r="KOB68" s="1910"/>
      <c r="KOC68" s="1910"/>
      <c r="KOD68" s="1910"/>
      <c r="KOE68" s="1910"/>
      <c r="KOF68" s="1909"/>
      <c r="KOG68" s="1910"/>
      <c r="KOH68" s="1910"/>
      <c r="KOI68" s="1910"/>
      <c r="KOJ68" s="1910"/>
      <c r="KOK68" s="1910"/>
      <c r="KOL68" s="1909"/>
      <c r="KOM68" s="1910"/>
      <c r="KON68" s="1910"/>
      <c r="KOO68" s="1910"/>
      <c r="KOP68" s="1910"/>
      <c r="KOQ68" s="1910"/>
      <c r="KOR68" s="1909"/>
      <c r="KOS68" s="1910"/>
      <c r="KOT68" s="1910"/>
      <c r="KOU68" s="1910"/>
      <c r="KOV68" s="1910"/>
      <c r="KOW68" s="1910"/>
      <c r="KOX68" s="1909"/>
      <c r="KOY68" s="1910"/>
      <c r="KOZ68" s="1910"/>
      <c r="KPA68" s="1910"/>
      <c r="KPB68" s="1910"/>
      <c r="KPC68" s="1910"/>
      <c r="KPD68" s="1909"/>
      <c r="KPE68" s="1910"/>
      <c r="KPF68" s="1910"/>
      <c r="KPG68" s="1910"/>
      <c r="KPH68" s="1910"/>
      <c r="KPI68" s="1910"/>
      <c r="KPJ68" s="1909"/>
      <c r="KPK68" s="1910"/>
      <c r="KPL68" s="1910"/>
      <c r="KPM68" s="1910"/>
      <c r="KPN68" s="1910"/>
      <c r="KPO68" s="1910"/>
      <c r="KPP68" s="1909"/>
      <c r="KPQ68" s="1910"/>
      <c r="KPR68" s="1910"/>
      <c r="KPS68" s="1910"/>
      <c r="KPT68" s="1910"/>
      <c r="KPU68" s="1910"/>
      <c r="KPV68" s="1909"/>
      <c r="KPW68" s="1910"/>
      <c r="KPX68" s="1910"/>
      <c r="KPY68" s="1910"/>
      <c r="KPZ68" s="1910"/>
      <c r="KQA68" s="1910"/>
      <c r="KQB68" s="1909"/>
      <c r="KQC68" s="1910"/>
      <c r="KQD68" s="1910"/>
      <c r="KQE68" s="1910"/>
      <c r="KQF68" s="1910"/>
      <c r="KQG68" s="1910"/>
      <c r="KQH68" s="1909"/>
      <c r="KQI68" s="1910"/>
      <c r="KQJ68" s="1910"/>
      <c r="KQK68" s="1910"/>
      <c r="KQL68" s="1910"/>
      <c r="KQM68" s="1910"/>
      <c r="KQN68" s="1909"/>
      <c r="KQO68" s="1910"/>
      <c r="KQP68" s="1910"/>
      <c r="KQQ68" s="1910"/>
      <c r="KQR68" s="1910"/>
      <c r="KQS68" s="1910"/>
      <c r="KQT68" s="1909"/>
      <c r="KQU68" s="1910"/>
      <c r="KQV68" s="1910"/>
      <c r="KQW68" s="1910"/>
      <c r="KQX68" s="1910"/>
      <c r="KQY68" s="1910"/>
      <c r="KQZ68" s="1909"/>
      <c r="KRA68" s="1910"/>
      <c r="KRB68" s="1910"/>
      <c r="KRC68" s="1910"/>
      <c r="KRD68" s="1910"/>
      <c r="KRE68" s="1910"/>
      <c r="KRF68" s="1909"/>
      <c r="KRG68" s="1910"/>
      <c r="KRH68" s="1910"/>
      <c r="KRI68" s="1910"/>
      <c r="KRJ68" s="1910"/>
      <c r="KRK68" s="1910"/>
      <c r="KRL68" s="1909"/>
      <c r="KRM68" s="1910"/>
      <c r="KRN68" s="1910"/>
      <c r="KRO68" s="1910"/>
      <c r="KRP68" s="1910"/>
      <c r="KRQ68" s="1910"/>
      <c r="KRR68" s="1909"/>
      <c r="KRS68" s="1910"/>
      <c r="KRT68" s="1910"/>
      <c r="KRU68" s="1910"/>
      <c r="KRV68" s="1910"/>
      <c r="KRW68" s="1910"/>
      <c r="KRX68" s="1909"/>
      <c r="KRY68" s="1910"/>
      <c r="KRZ68" s="1910"/>
      <c r="KSA68" s="1910"/>
      <c r="KSB68" s="1910"/>
      <c r="KSC68" s="1910"/>
      <c r="KSD68" s="1909"/>
      <c r="KSE68" s="1910"/>
      <c r="KSF68" s="1910"/>
      <c r="KSG68" s="1910"/>
      <c r="KSH68" s="1910"/>
      <c r="KSI68" s="1910"/>
      <c r="KSJ68" s="1909"/>
      <c r="KSK68" s="1910"/>
      <c r="KSL68" s="1910"/>
      <c r="KSM68" s="1910"/>
      <c r="KSN68" s="1910"/>
      <c r="KSO68" s="1910"/>
      <c r="KSP68" s="1909"/>
      <c r="KSQ68" s="1910"/>
      <c r="KSR68" s="1910"/>
      <c r="KSS68" s="1910"/>
      <c r="KST68" s="1910"/>
      <c r="KSU68" s="1910"/>
      <c r="KSV68" s="1909"/>
      <c r="KSW68" s="1910"/>
      <c r="KSX68" s="1910"/>
      <c r="KSY68" s="1910"/>
      <c r="KSZ68" s="1910"/>
      <c r="KTA68" s="1910"/>
      <c r="KTB68" s="1909"/>
      <c r="KTC68" s="1910"/>
      <c r="KTD68" s="1910"/>
      <c r="KTE68" s="1910"/>
      <c r="KTF68" s="1910"/>
      <c r="KTG68" s="1910"/>
      <c r="KTH68" s="1909"/>
      <c r="KTI68" s="1910"/>
      <c r="KTJ68" s="1910"/>
      <c r="KTK68" s="1910"/>
      <c r="KTL68" s="1910"/>
      <c r="KTM68" s="1910"/>
      <c r="KTN68" s="1909"/>
      <c r="KTO68" s="1910"/>
      <c r="KTP68" s="1910"/>
      <c r="KTQ68" s="1910"/>
      <c r="KTR68" s="1910"/>
      <c r="KTS68" s="1910"/>
      <c r="KTT68" s="1909"/>
      <c r="KTU68" s="1910"/>
      <c r="KTV68" s="1910"/>
      <c r="KTW68" s="1910"/>
      <c r="KTX68" s="1910"/>
      <c r="KTY68" s="1910"/>
      <c r="KTZ68" s="1909"/>
      <c r="KUA68" s="1910"/>
      <c r="KUB68" s="1910"/>
      <c r="KUC68" s="1910"/>
      <c r="KUD68" s="1910"/>
      <c r="KUE68" s="1910"/>
      <c r="KUF68" s="1909"/>
      <c r="KUG68" s="1910"/>
      <c r="KUH68" s="1910"/>
      <c r="KUI68" s="1910"/>
      <c r="KUJ68" s="1910"/>
      <c r="KUK68" s="1910"/>
      <c r="KUL68" s="1909"/>
      <c r="KUM68" s="1910"/>
      <c r="KUN68" s="1910"/>
      <c r="KUO68" s="1910"/>
      <c r="KUP68" s="1910"/>
      <c r="KUQ68" s="1910"/>
      <c r="KUR68" s="1909"/>
      <c r="KUS68" s="1910"/>
      <c r="KUT68" s="1910"/>
      <c r="KUU68" s="1910"/>
      <c r="KUV68" s="1910"/>
      <c r="KUW68" s="1910"/>
      <c r="KUX68" s="1909"/>
      <c r="KUY68" s="1910"/>
      <c r="KUZ68" s="1910"/>
      <c r="KVA68" s="1910"/>
      <c r="KVB68" s="1910"/>
      <c r="KVC68" s="1910"/>
      <c r="KVD68" s="1909"/>
      <c r="KVE68" s="1910"/>
      <c r="KVF68" s="1910"/>
      <c r="KVG68" s="1910"/>
      <c r="KVH68" s="1910"/>
      <c r="KVI68" s="1910"/>
      <c r="KVJ68" s="1909"/>
      <c r="KVK68" s="1910"/>
      <c r="KVL68" s="1910"/>
      <c r="KVM68" s="1910"/>
      <c r="KVN68" s="1910"/>
      <c r="KVO68" s="1910"/>
      <c r="KVP68" s="1909"/>
      <c r="KVQ68" s="1910"/>
      <c r="KVR68" s="1910"/>
      <c r="KVS68" s="1910"/>
      <c r="KVT68" s="1910"/>
      <c r="KVU68" s="1910"/>
      <c r="KVV68" s="1909"/>
      <c r="KVW68" s="1910"/>
      <c r="KVX68" s="1910"/>
      <c r="KVY68" s="1910"/>
      <c r="KVZ68" s="1910"/>
      <c r="KWA68" s="1910"/>
      <c r="KWB68" s="1909"/>
      <c r="KWC68" s="1910"/>
      <c r="KWD68" s="1910"/>
      <c r="KWE68" s="1910"/>
      <c r="KWF68" s="1910"/>
      <c r="KWG68" s="1910"/>
      <c r="KWH68" s="1909"/>
      <c r="KWI68" s="1910"/>
      <c r="KWJ68" s="1910"/>
      <c r="KWK68" s="1910"/>
      <c r="KWL68" s="1910"/>
      <c r="KWM68" s="1910"/>
      <c r="KWN68" s="1909"/>
      <c r="KWO68" s="1910"/>
      <c r="KWP68" s="1910"/>
      <c r="KWQ68" s="1910"/>
      <c r="KWR68" s="1910"/>
      <c r="KWS68" s="1910"/>
      <c r="KWT68" s="1909"/>
      <c r="KWU68" s="1910"/>
      <c r="KWV68" s="1910"/>
      <c r="KWW68" s="1910"/>
      <c r="KWX68" s="1910"/>
      <c r="KWY68" s="1910"/>
      <c r="KWZ68" s="1909"/>
      <c r="KXA68" s="1910"/>
      <c r="KXB68" s="1910"/>
      <c r="KXC68" s="1910"/>
      <c r="KXD68" s="1910"/>
      <c r="KXE68" s="1910"/>
      <c r="KXF68" s="1909"/>
      <c r="KXG68" s="1910"/>
      <c r="KXH68" s="1910"/>
      <c r="KXI68" s="1910"/>
      <c r="KXJ68" s="1910"/>
      <c r="KXK68" s="1910"/>
      <c r="KXL68" s="1909"/>
      <c r="KXM68" s="1910"/>
      <c r="KXN68" s="1910"/>
      <c r="KXO68" s="1910"/>
      <c r="KXP68" s="1910"/>
      <c r="KXQ68" s="1910"/>
      <c r="KXR68" s="1909"/>
      <c r="KXS68" s="1910"/>
      <c r="KXT68" s="1910"/>
      <c r="KXU68" s="1910"/>
      <c r="KXV68" s="1910"/>
      <c r="KXW68" s="1910"/>
      <c r="KXX68" s="1909"/>
      <c r="KXY68" s="1910"/>
      <c r="KXZ68" s="1910"/>
      <c r="KYA68" s="1910"/>
      <c r="KYB68" s="1910"/>
      <c r="KYC68" s="1910"/>
      <c r="KYD68" s="1909"/>
      <c r="KYE68" s="1910"/>
      <c r="KYF68" s="1910"/>
      <c r="KYG68" s="1910"/>
      <c r="KYH68" s="1910"/>
      <c r="KYI68" s="1910"/>
      <c r="KYJ68" s="1909"/>
      <c r="KYK68" s="1910"/>
      <c r="KYL68" s="1910"/>
      <c r="KYM68" s="1910"/>
      <c r="KYN68" s="1910"/>
      <c r="KYO68" s="1910"/>
      <c r="KYP68" s="1909"/>
      <c r="KYQ68" s="1910"/>
      <c r="KYR68" s="1910"/>
      <c r="KYS68" s="1910"/>
      <c r="KYT68" s="1910"/>
      <c r="KYU68" s="1910"/>
      <c r="KYV68" s="1909"/>
      <c r="KYW68" s="1910"/>
      <c r="KYX68" s="1910"/>
      <c r="KYY68" s="1910"/>
      <c r="KYZ68" s="1910"/>
      <c r="KZA68" s="1910"/>
      <c r="KZB68" s="1909"/>
      <c r="KZC68" s="1910"/>
      <c r="KZD68" s="1910"/>
      <c r="KZE68" s="1910"/>
      <c r="KZF68" s="1910"/>
      <c r="KZG68" s="1910"/>
      <c r="KZH68" s="1909"/>
      <c r="KZI68" s="1910"/>
      <c r="KZJ68" s="1910"/>
      <c r="KZK68" s="1910"/>
      <c r="KZL68" s="1910"/>
      <c r="KZM68" s="1910"/>
      <c r="KZN68" s="1909"/>
      <c r="KZO68" s="1910"/>
      <c r="KZP68" s="1910"/>
      <c r="KZQ68" s="1910"/>
      <c r="KZR68" s="1910"/>
      <c r="KZS68" s="1910"/>
      <c r="KZT68" s="1909"/>
      <c r="KZU68" s="1910"/>
      <c r="KZV68" s="1910"/>
      <c r="KZW68" s="1910"/>
      <c r="KZX68" s="1910"/>
      <c r="KZY68" s="1910"/>
      <c r="KZZ68" s="1909"/>
      <c r="LAA68" s="1910"/>
      <c r="LAB68" s="1910"/>
      <c r="LAC68" s="1910"/>
      <c r="LAD68" s="1910"/>
      <c r="LAE68" s="1910"/>
      <c r="LAF68" s="1909"/>
      <c r="LAG68" s="1910"/>
      <c r="LAH68" s="1910"/>
      <c r="LAI68" s="1910"/>
      <c r="LAJ68" s="1910"/>
      <c r="LAK68" s="1910"/>
      <c r="LAL68" s="1909"/>
      <c r="LAM68" s="1910"/>
      <c r="LAN68" s="1910"/>
      <c r="LAO68" s="1910"/>
      <c r="LAP68" s="1910"/>
      <c r="LAQ68" s="1910"/>
      <c r="LAR68" s="1909"/>
      <c r="LAS68" s="1910"/>
      <c r="LAT68" s="1910"/>
      <c r="LAU68" s="1910"/>
      <c r="LAV68" s="1910"/>
      <c r="LAW68" s="1910"/>
      <c r="LAX68" s="1909"/>
      <c r="LAY68" s="1910"/>
      <c r="LAZ68" s="1910"/>
      <c r="LBA68" s="1910"/>
      <c r="LBB68" s="1910"/>
      <c r="LBC68" s="1910"/>
      <c r="LBD68" s="1909"/>
      <c r="LBE68" s="1910"/>
      <c r="LBF68" s="1910"/>
      <c r="LBG68" s="1910"/>
      <c r="LBH68" s="1910"/>
      <c r="LBI68" s="1910"/>
      <c r="LBJ68" s="1909"/>
      <c r="LBK68" s="1910"/>
      <c r="LBL68" s="1910"/>
      <c r="LBM68" s="1910"/>
      <c r="LBN68" s="1910"/>
      <c r="LBO68" s="1910"/>
      <c r="LBP68" s="1909"/>
      <c r="LBQ68" s="1910"/>
      <c r="LBR68" s="1910"/>
      <c r="LBS68" s="1910"/>
      <c r="LBT68" s="1910"/>
      <c r="LBU68" s="1910"/>
      <c r="LBV68" s="1909"/>
      <c r="LBW68" s="1910"/>
      <c r="LBX68" s="1910"/>
      <c r="LBY68" s="1910"/>
      <c r="LBZ68" s="1910"/>
      <c r="LCA68" s="1910"/>
      <c r="LCB68" s="1909"/>
      <c r="LCC68" s="1910"/>
      <c r="LCD68" s="1910"/>
      <c r="LCE68" s="1910"/>
      <c r="LCF68" s="1910"/>
      <c r="LCG68" s="1910"/>
      <c r="LCH68" s="1909"/>
      <c r="LCI68" s="1910"/>
      <c r="LCJ68" s="1910"/>
      <c r="LCK68" s="1910"/>
      <c r="LCL68" s="1910"/>
      <c r="LCM68" s="1910"/>
      <c r="LCN68" s="1909"/>
      <c r="LCO68" s="1910"/>
      <c r="LCP68" s="1910"/>
      <c r="LCQ68" s="1910"/>
      <c r="LCR68" s="1910"/>
      <c r="LCS68" s="1910"/>
      <c r="LCT68" s="1909"/>
      <c r="LCU68" s="1910"/>
      <c r="LCV68" s="1910"/>
      <c r="LCW68" s="1910"/>
      <c r="LCX68" s="1910"/>
      <c r="LCY68" s="1910"/>
      <c r="LCZ68" s="1909"/>
      <c r="LDA68" s="1910"/>
      <c r="LDB68" s="1910"/>
      <c r="LDC68" s="1910"/>
      <c r="LDD68" s="1910"/>
      <c r="LDE68" s="1910"/>
      <c r="LDF68" s="1909"/>
      <c r="LDG68" s="1910"/>
      <c r="LDH68" s="1910"/>
      <c r="LDI68" s="1910"/>
      <c r="LDJ68" s="1910"/>
      <c r="LDK68" s="1910"/>
      <c r="LDL68" s="1909"/>
      <c r="LDM68" s="1910"/>
      <c r="LDN68" s="1910"/>
      <c r="LDO68" s="1910"/>
      <c r="LDP68" s="1910"/>
      <c r="LDQ68" s="1910"/>
      <c r="LDR68" s="1909"/>
      <c r="LDS68" s="1910"/>
      <c r="LDT68" s="1910"/>
      <c r="LDU68" s="1910"/>
      <c r="LDV68" s="1910"/>
      <c r="LDW68" s="1910"/>
      <c r="LDX68" s="1909"/>
      <c r="LDY68" s="1910"/>
      <c r="LDZ68" s="1910"/>
      <c r="LEA68" s="1910"/>
      <c r="LEB68" s="1910"/>
      <c r="LEC68" s="1910"/>
      <c r="LED68" s="1909"/>
      <c r="LEE68" s="1910"/>
      <c r="LEF68" s="1910"/>
      <c r="LEG68" s="1910"/>
      <c r="LEH68" s="1910"/>
      <c r="LEI68" s="1910"/>
      <c r="LEJ68" s="1909"/>
      <c r="LEK68" s="1910"/>
      <c r="LEL68" s="1910"/>
      <c r="LEM68" s="1910"/>
      <c r="LEN68" s="1910"/>
      <c r="LEO68" s="1910"/>
      <c r="LEP68" s="1909"/>
      <c r="LEQ68" s="1910"/>
      <c r="LER68" s="1910"/>
      <c r="LES68" s="1910"/>
      <c r="LET68" s="1910"/>
      <c r="LEU68" s="1910"/>
      <c r="LEV68" s="1909"/>
      <c r="LEW68" s="1910"/>
      <c r="LEX68" s="1910"/>
      <c r="LEY68" s="1910"/>
      <c r="LEZ68" s="1910"/>
      <c r="LFA68" s="1910"/>
      <c r="LFB68" s="1909"/>
      <c r="LFC68" s="1910"/>
      <c r="LFD68" s="1910"/>
      <c r="LFE68" s="1910"/>
      <c r="LFF68" s="1910"/>
      <c r="LFG68" s="1910"/>
      <c r="LFH68" s="1909"/>
      <c r="LFI68" s="1910"/>
      <c r="LFJ68" s="1910"/>
      <c r="LFK68" s="1910"/>
      <c r="LFL68" s="1910"/>
      <c r="LFM68" s="1910"/>
      <c r="LFN68" s="1909"/>
      <c r="LFO68" s="1910"/>
      <c r="LFP68" s="1910"/>
      <c r="LFQ68" s="1910"/>
      <c r="LFR68" s="1910"/>
      <c r="LFS68" s="1910"/>
      <c r="LFT68" s="1909"/>
      <c r="LFU68" s="1910"/>
      <c r="LFV68" s="1910"/>
      <c r="LFW68" s="1910"/>
      <c r="LFX68" s="1910"/>
      <c r="LFY68" s="1910"/>
      <c r="LFZ68" s="1909"/>
      <c r="LGA68" s="1910"/>
      <c r="LGB68" s="1910"/>
      <c r="LGC68" s="1910"/>
      <c r="LGD68" s="1910"/>
      <c r="LGE68" s="1910"/>
      <c r="LGF68" s="1909"/>
      <c r="LGG68" s="1910"/>
      <c r="LGH68" s="1910"/>
      <c r="LGI68" s="1910"/>
      <c r="LGJ68" s="1910"/>
      <c r="LGK68" s="1910"/>
      <c r="LGL68" s="1909"/>
      <c r="LGM68" s="1910"/>
      <c r="LGN68" s="1910"/>
      <c r="LGO68" s="1910"/>
      <c r="LGP68" s="1910"/>
      <c r="LGQ68" s="1910"/>
      <c r="LGR68" s="1909"/>
      <c r="LGS68" s="1910"/>
      <c r="LGT68" s="1910"/>
      <c r="LGU68" s="1910"/>
      <c r="LGV68" s="1910"/>
      <c r="LGW68" s="1910"/>
      <c r="LGX68" s="1909"/>
      <c r="LGY68" s="1910"/>
      <c r="LGZ68" s="1910"/>
      <c r="LHA68" s="1910"/>
      <c r="LHB68" s="1910"/>
      <c r="LHC68" s="1910"/>
      <c r="LHD68" s="1909"/>
      <c r="LHE68" s="1910"/>
      <c r="LHF68" s="1910"/>
      <c r="LHG68" s="1910"/>
      <c r="LHH68" s="1910"/>
      <c r="LHI68" s="1910"/>
      <c r="LHJ68" s="1909"/>
      <c r="LHK68" s="1910"/>
      <c r="LHL68" s="1910"/>
      <c r="LHM68" s="1910"/>
      <c r="LHN68" s="1910"/>
      <c r="LHO68" s="1910"/>
      <c r="LHP68" s="1909"/>
      <c r="LHQ68" s="1910"/>
      <c r="LHR68" s="1910"/>
      <c r="LHS68" s="1910"/>
      <c r="LHT68" s="1910"/>
      <c r="LHU68" s="1910"/>
      <c r="LHV68" s="1909"/>
      <c r="LHW68" s="1910"/>
      <c r="LHX68" s="1910"/>
      <c r="LHY68" s="1910"/>
      <c r="LHZ68" s="1910"/>
      <c r="LIA68" s="1910"/>
      <c r="LIB68" s="1909"/>
      <c r="LIC68" s="1910"/>
      <c r="LID68" s="1910"/>
      <c r="LIE68" s="1910"/>
      <c r="LIF68" s="1910"/>
      <c r="LIG68" s="1910"/>
      <c r="LIH68" s="1909"/>
      <c r="LII68" s="1910"/>
      <c r="LIJ68" s="1910"/>
      <c r="LIK68" s="1910"/>
      <c r="LIL68" s="1910"/>
      <c r="LIM68" s="1910"/>
      <c r="LIN68" s="1909"/>
      <c r="LIO68" s="1910"/>
      <c r="LIP68" s="1910"/>
      <c r="LIQ68" s="1910"/>
      <c r="LIR68" s="1910"/>
      <c r="LIS68" s="1910"/>
      <c r="LIT68" s="1909"/>
      <c r="LIU68" s="1910"/>
      <c r="LIV68" s="1910"/>
      <c r="LIW68" s="1910"/>
      <c r="LIX68" s="1910"/>
      <c r="LIY68" s="1910"/>
      <c r="LIZ68" s="1909"/>
      <c r="LJA68" s="1910"/>
      <c r="LJB68" s="1910"/>
      <c r="LJC68" s="1910"/>
      <c r="LJD68" s="1910"/>
      <c r="LJE68" s="1910"/>
      <c r="LJF68" s="1909"/>
      <c r="LJG68" s="1910"/>
      <c r="LJH68" s="1910"/>
      <c r="LJI68" s="1910"/>
      <c r="LJJ68" s="1910"/>
      <c r="LJK68" s="1910"/>
      <c r="LJL68" s="1909"/>
      <c r="LJM68" s="1910"/>
      <c r="LJN68" s="1910"/>
      <c r="LJO68" s="1910"/>
      <c r="LJP68" s="1910"/>
      <c r="LJQ68" s="1910"/>
      <c r="LJR68" s="1909"/>
      <c r="LJS68" s="1910"/>
      <c r="LJT68" s="1910"/>
      <c r="LJU68" s="1910"/>
      <c r="LJV68" s="1910"/>
      <c r="LJW68" s="1910"/>
      <c r="LJX68" s="1909"/>
      <c r="LJY68" s="1910"/>
      <c r="LJZ68" s="1910"/>
      <c r="LKA68" s="1910"/>
      <c r="LKB68" s="1910"/>
      <c r="LKC68" s="1910"/>
      <c r="LKD68" s="1909"/>
      <c r="LKE68" s="1910"/>
      <c r="LKF68" s="1910"/>
      <c r="LKG68" s="1910"/>
      <c r="LKH68" s="1910"/>
      <c r="LKI68" s="1910"/>
      <c r="LKJ68" s="1909"/>
      <c r="LKK68" s="1910"/>
      <c r="LKL68" s="1910"/>
      <c r="LKM68" s="1910"/>
      <c r="LKN68" s="1910"/>
      <c r="LKO68" s="1910"/>
      <c r="LKP68" s="1909"/>
      <c r="LKQ68" s="1910"/>
      <c r="LKR68" s="1910"/>
      <c r="LKS68" s="1910"/>
      <c r="LKT68" s="1910"/>
      <c r="LKU68" s="1910"/>
      <c r="LKV68" s="1909"/>
      <c r="LKW68" s="1910"/>
      <c r="LKX68" s="1910"/>
      <c r="LKY68" s="1910"/>
      <c r="LKZ68" s="1910"/>
      <c r="LLA68" s="1910"/>
      <c r="LLB68" s="1909"/>
      <c r="LLC68" s="1910"/>
      <c r="LLD68" s="1910"/>
      <c r="LLE68" s="1910"/>
      <c r="LLF68" s="1910"/>
      <c r="LLG68" s="1910"/>
      <c r="LLH68" s="1909"/>
      <c r="LLI68" s="1910"/>
      <c r="LLJ68" s="1910"/>
      <c r="LLK68" s="1910"/>
      <c r="LLL68" s="1910"/>
      <c r="LLM68" s="1910"/>
      <c r="LLN68" s="1909"/>
      <c r="LLO68" s="1910"/>
      <c r="LLP68" s="1910"/>
      <c r="LLQ68" s="1910"/>
      <c r="LLR68" s="1910"/>
      <c r="LLS68" s="1910"/>
      <c r="LLT68" s="1909"/>
      <c r="LLU68" s="1910"/>
      <c r="LLV68" s="1910"/>
      <c r="LLW68" s="1910"/>
      <c r="LLX68" s="1910"/>
      <c r="LLY68" s="1910"/>
      <c r="LLZ68" s="1909"/>
      <c r="LMA68" s="1910"/>
      <c r="LMB68" s="1910"/>
      <c r="LMC68" s="1910"/>
      <c r="LMD68" s="1910"/>
      <c r="LME68" s="1910"/>
      <c r="LMF68" s="1909"/>
      <c r="LMG68" s="1910"/>
      <c r="LMH68" s="1910"/>
      <c r="LMI68" s="1910"/>
      <c r="LMJ68" s="1910"/>
      <c r="LMK68" s="1910"/>
      <c r="LML68" s="1909"/>
      <c r="LMM68" s="1910"/>
      <c r="LMN68" s="1910"/>
      <c r="LMO68" s="1910"/>
      <c r="LMP68" s="1910"/>
      <c r="LMQ68" s="1910"/>
      <c r="LMR68" s="1909"/>
      <c r="LMS68" s="1910"/>
      <c r="LMT68" s="1910"/>
      <c r="LMU68" s="1910"/>
      <c r="LMV68" s="1910"/>
      <c r="LMW68" s="1910"/>
      <c r="LMX68" s="1909"/>
      <c r="LMY68" s="1910"/>
      <c r="LMZ68" s="1910"/>
      <c r="LNA68" s="1910"/>
      <c r="LNB68" s="1910"/>
      <c r="LNC68" s="1910"/>
      <c r="LND68" s="1909"/>
      <c r="LNE68" s="1910"/>
      <c r="LNF68" s="1910"/>
      <c r="LNG68" s="1910"/>
      <c r="LNH68" s="1910"/>
      <c r="LNI68" s="1910"/>
      <c r="LNJ68" s="1909"/>
      <c r="LNK68" s="1910"/>
      <c r="LNL68" s="1910"/>
      <c r="LNM68" s="1910"/>
      <c r="LNN68" s="1910"/>
      <c r="LNO68" s="1910"/>
      <c r="LNP68" s="1909"/>
      <c r="LNQ68" s="1910"/>
      <c r="LNR68" s="1910"/>
      <c r="LNS68" s="1910"/>
      <c r="LNT68" s="1910"/>
      <c r="LNU68" s="1910"/>
      <c r="LNV68" s="1909"/>
      <c r="LNW68" s="1910"/>
      <c r="LNX68" s="1910"/>
      <c r="LNY68" s="1910"/>
      <c r="LNZ68" s="1910"/>
      <c r="LOA68" s="1910"/>
      <c r="LOB68" s="1909"/>
      <c r="LOC68" s="1910"/>
      <c r="LOD68" s="1910"/>
      <c r="LOE68" s="1910"/>
      <c r="LOF68" s="1910"/>
      <c r="LOG68" s="1910"/>
      <c r="LOH68" s="1909"/>
      <c r="LOI68" s="1910"/>
      <c r="LOJ68" s="1910"/>
      <c r="LOK68" s="1910"/>
      <c r="LOL68" s="1910"/>
      <c r="LOM68" s="1910"/>
      <c r="LON68" s="1909"/>
      <c r="LOO68" s="1910"/>
      <c r="LOP68" s="1910"/>
      <c r="LOQ68" s="1910"/>
      <c r="LOR68" s="1910"/>
      <c r="LOS68" s="1910"/>
      <c r="LOT68" s="1909"/>
      <c r="LOU68" s="1910"/>
      <c r="LOV68" s="1910"/>
      <c r="LOW68" s="1910"/>
      <c r="LOX68" s="1910"/>
      <c r="LOY68" s="1910"/>
      <c r="LOZ68" s="1909"/>
      <c r="LPA68" s="1910"/>
      <c r="LPB68" s="1910"/>
      <c r="LPC68" s="1910"/>
      <c r="LPD68" s="1910"/>
      <c r="LPE68" s="1910"/>
      <c r="LPF68" s="1909"/>
      <c r="LPG68" s="1910"/>
      <c r="LPH68" s="1910"/>
      <c r="LPI68" s="1910"/>
      <c r="LPJ68" s="1910"/>
      <c r="LPK68" s="1910"/>
      <c r="LPL68" s="1909"/>
      <c r="LPM68" s="1910"/>
      <c r="LPN68" s="1910"/>
      <c r="LPO68" s="1910"/>
      <c r="LPP68" s="1910"/>
      <c r="LPQ68" s="1910"/>
      <c r="LPR68" s="1909"/>
      <c r="LPS68" s="1910"/>
      <c r="LPT68" s="1910"/>
      <c r="LPU68" s="1910"/>
      <c r="LPV68" s="1910"/>
      <c r="LPW68" s="1910"/>
      <c r="LPX68" s="1909"/>
      <c r="LPY68" s="1910"/>
      <c r="LPZ68" s="1910"/>
      <c r="LQA68" s="1910"/>
      <c r="LQB68" s="1910"/>
      <c r="LQC68" s="1910"/>
      <c r="LQD68" s="1909"/>
      <c r="LQE68" s="1910"/>
      <c r="LQF68" s="1910"/>
      <c r="LQG68" s="1910"/>
      <c r="LQH68" s="1910"/>
      <c r="LQI68" s="1910"/>
      <c r="LQJ68" s="1909"/>
      <c r="LQK68" s="1910"/>
      <c r="LQL68" s="1910"/>
      <c r="LQM68" s="1910"/>
      <c r="LQN68" s="1910"/>
      <c r="LQO68" s="1910"/>
      <c r="LQP68" s="1909"/>
      <c r="LQQ68" s="1910"/>
      <c r="LQR68" s="1910"/>
      <c r="LQS68" s="1910"/>
      <c r="LQT68" s="1910"/>
      <c r="LQU68" s="1910"/>
      <c r="LQV68" s="1909"/>
      <c r="LQW68" s="1910"/>
      <c r="LQX68" s="1910"/>
      <c r="LQY68" s="1910"/>
      <c r="LQZ68" s="1910"/>
      <c r="LRA68" s="1910"/>
      <c r="LRB68" s="1909"/>
      <c r="LRC68" s="1910"/>
      <c r="LRD68" s="1910"/>
      <c r="LRE68" s="1910"/>
      <c r="LRF68" s="1910"/>
      <c r="LRG68" s="1910"/>
      <c r="LRH68" s="1909"/>
      <c r="LRI68" s="1910"/>
      <c r="LRJ68" s="1910"/>
      <c r="LRK68" s="1910"/>
      <c r="LRL68" s="1910"/>
      <c r="LRM68" s="1910"/>
      <c r="LRN68" s="1909"/>
      <c r="LRO68" s="1910"/>
      <c r="LRP68" s="1910"/>
      <c r="LRQ68" s="1910"/>
      <c r="LRR68" s="1910"/>
      <c r="LRS68" s="1910"/>
      <c r="LRT68" s="1909"/>
      <c r="LRU68" s="1910"/>
      <c r="LRV68" s="1910"/>
      <c r="LRW68" s="1910"/>
      <c r="LRX68" s="1910"/>
      <c r="LRY68" s="1910"/>
      <c r="LRZ68" s="1909"/>
      <c r="LSA68" s="1910"/>
      <c r="LSB68" s="1910"/>
      <c r="LSC68" s="1910"/>
      <c r="LSD68" s="1910"/>
      <c r="LSE68" s="1910"/>
      <c r="LSF68" s="1909"/>
      <c r="LSG68" s="1910"/>
      <c r="LSH68" s="1910"/>
      <c r="LSI68" s="1910"/>
      <c r="LSJ68" s="1910"/>
      <c r="LSK68" s="1910"/>
      <c r="LSL68" s="1909"/>
      <c r="LSM68" s="1910"/>
      <c r="LSN68" s="1910"/>
      <c r="LSO68" s="1910"/>
      <c r="LSP68" s="1910"/>
      <c r="LSQ68" s="1910"/>
      <c r="LSR68" s="1909"/>
      <c r="LSS68" s="1910"/>
      <c r="LST68" s="1910"/>
      <c r="LSU68" s="1910"/>
      <c r="LSV68" s="1910"/>
      <c r="LSW68" s="1910"/>
      <c r="LSX68" s="1909"/>
      <c r="LSY68" s="1910"/>
      <c r="LSZ68" s="1910"/>
      <c r="LTA68" s="1910"/>
      <c r="LTB68" s="1910"/>
      <c r="LTC68" s="1910"/>
      <c r="LTD68" s="1909"/>
      <c r="LTE68" s="1910"/>
      <c r="LTF68" s="1910"/>
      <c r="LTG68" s="1910"/>
      <c r="LTH68" s="1910"/>
      <c r="LTI68" s="1910"/>
      <c r="LTJ68" s="1909"/>
      <c r="LTK68" s="1910"/>
      <c r="LTL68" s="1910"/>
      <c r="LTM68" s="1910"/>
      <c r="LTN68" s="1910"/>
      <c r="LTO68" s="1910"/>
      <c r="LTP68" s="1909"/>
      <c r="LTQ68" s="1910"/>
      <c r="LTR68" s="1910"/>
      <c r="LTS68" s="1910"/>
      <c r="LTT68" s="1910"/>
      <c r="LTU68" s="1910"/>
      <c r="LTV68" s="1909"/>
      <c r="LTW68" s="1910"/>
      <c r="LTX68" s="1910"/>
      <c r="LTY68" s="1910"/>
      <c r="LTZ68" s="1910"/>
      <c r="LUA68" s="1910"/>
      <c r="LUB68" s="1909"/>
      <c r="LUC68" s="1910"/>
      <c r="LUD68" s="1910"/>
      <c r="LUE68" s="1910"/>
      <c r="LUF68" s="1910"/>
      <c r="LUG68" s="1910"/>
      <c r="LUH68" s="1909"/>
      <c r="LUI68" s="1910"/>
      <c r="LUJ68" s="1910"/>
      <c r="LUK68" s="1910"/>
      <c r="LUL68" s="1910"/>
      <c r="LUM68" s="1910"/>
      <c r="LUN68" s="1909"/>
      <c r="LUO68" s="1910"/>
      <c r="LUP68" s="1910"/>
      <c r="LUQ68" s="1910"/>
      <c r="LUR68" s="1910"/>
      <c r="LUS68" s="1910"/>
      <c r="LUT68" s="1909"/>
      <c r="LUU68" s="1910"/>
      <c r="LUV68" s="1910"/>
      <c r="LUW68" s="1910"/>
      <c r="LUX68" s="1910"/>
      <c r="LUY68" s="1910"/>
      <c r="LUZ68" s="1909"/>
      <c r="LVA68" s="1910"/>
      <c r="LVB68" s="1910"/>
      <c r="LVC68" s="1910"/>
      <c r="LVD68" s="1910"/>
      <c r="LVE68" s="1910"/>
      <c r="LVF68" s="1909"/>
      <c r="LVG68" s="1910"/>
      <c r="LVH68" s="1910"/>
      <c r="LVI68" s="1910"/>
      <c r="LVJ68" s="1910"/>
      <c r="LVK68" s="1910"/>
      <c r="LVL68" s="1909"/>
      <c r="LVM68" s="1910"/>
      <c r="LVN68" s="1910"/>
      <c r="LVO68" s="1910"/>
      <c r="LVP68" s="1910"/>
      <c r="LVQ68" s="1910"/>
      <c r="LVR68" s="1909"/>
      <c r="LVS68" s="1910"/>
      <c r="LVT68" s="1910"/>
      <c r="LVU68" s="1910"/>
      <c r="LVV68" s="1910"/>
      <c r="LVW68" s="1910"/>
      <c r="LVX68" s="1909"/>
      <c r="LVY68" s="1910"/>
      <c r="LVZ68" s="1910"/>
      <c r="LWA68" s="1910"/>
      <c r="LWB68" s="1910"/>
      <c r="LWC68" s="1910"/>
      <c r="LWD68" s="1909"/>
      <c r="LWE68" s="1910"/>
      <c r="LWF68" s="1910"/>
      <c r="LWG68" s="1910"/>
      <c r="LWH68" s="1910"/>
      <c r="LWI68" s="1910"/>
      <c r="LWJ68" s="1909"/>
      <c r="LWK68" s="1910"/>
      <c r="LWL68" s="1910"/>
      <c r="LWM68" s="1910"/>
      <c r="LWN68" s="1910"/>
      <c r="LWO68" s="1910"/>
      <c r="LWP68" s="1909"/>
      <c r="LWQ68" s="1910"/>
      <c r="LWR68" s="1910"/>
      <c r="LWS68" s="1910"/>
      <c r="LWT68" s="1910"/>
      <c r="LWU68" s="1910"/>
      <c r="LWV68" s="1909"/>
      <c r="LWW68" s="1910"/>
      <c r="LWX68" s="1910"/>
      <c r="LWY68" s="1910"/>
      <c r="LWZ68" s="1910"/>
      <c r="LXA68" s="1910"/>
      <c r="LXB68" s="1909"/>
      <c r="LXC68" s="1910"/>
      <c r="LXD68" s="1910"/>
      <c r="LXE68" s="1910"/>
      <c r="LXF68" s="1910"/>
      <c r="LXG68" s="1910"/>
      <c r="LXH68" s="1909"/>
      <c r="LXI68" s="1910"/>
      <c r="LXJ68" s="1910"/>
      <c r="LXK68" s="1910"/>
      <c r="LXL68" s="1910"/>
      <c r="LXM68" s="1910"/>
      <c r="LXN68" s="1909"/>
      <c r="LXO68" s="1910"/>
      <c r="LXP68" s="1910"/>
      <c r="LXQ68" s="1910"/>
      <c r="LXR68" s="1910"/>
      <c r="LXS68" s="1910"/>
      <c r="LXT68" s="1909"/>
      <c r="LXU68" s="1910"/>
      <c r="LXV68" s="1910"/>
      <c r="LXW68" s="1910"/>
      <c r="LXX68" s="1910"/>
      <c r="LXY68" s="1910"/>
      <c r="LXZ68" s="1909"/>
      <c r="LYA68" s="1910"/>
      <c r="LYB68" s="1910"/>
      <c r="LYC68" s="1910"/>
      <c r="LYD68" s="1910"/>
      <c r="LYE68" s="1910"/>
      <c r="LYF68" s="1909"/>
      <c r="LYG68" s="1910"/>
      <c r="LYH68" s="1910"/>
      <c r="LYI68" s="1910"/>
      <c r="LYJ68" s="1910"/>
      <c r="LYK68" s="1910"/>
      <c r="LYL68" s="1909"/>
      <c r="LYM68" s="1910"/>
      <c r="LYN68" s="1910"/>
      <c r="LYO68" s="1910"/>
      <c r="LYP68" s="1910"/>
      <c r="LYQ68" s="1910"/>
      <c r="LYR68" s="1909"/>
      <c r="LYS68" s="1910"/>
      <c r="LYT68" s="1910"/>
      <c r="LYU68" s="1910"/>
      <c r="LYV68" s="1910"/>
      <c r="LYW68" s="1910"/>
      <c r="LYX68" s="1909"/>
      <c r="LYY68" s="1910"/>
      <c r="LYZ68" s="1910"/>
      <c r="LZA68" s="1910"/>
      <c r="LZB68" s="1910"/>
      <c r="LZC68" s="1910"/>
      <c r="LZD68" s="1909"/>
      <c r="LZE68" s="1910"/>
      <c r="LZF68" s="1910"/>
      <c r="LZG68" s="1910"/>
      <c r="LZH68" s="1910"/>
      <c r="LZI68" s="1910"/>
      <c r="LZJ68" s="1909"/>
      <c r="LZK68" s="1910"/>
      <c r="LZL68" s="1910"/>
      <c r="LZM68" s="1910"/>
      <c r="LZN68" s="1910"/>
      <c r="LZO68" s="1910"/>
      <c r="LZP68" s="1909"/>
      <c r="LZQ68" s="1910"/>
      <c r="LZR68" s="1910"/>
      <c r="LZS68" s="1910"/>
      <c r="LZT68" s="1910"/>
      <c r="LZU68" s="1910"/>
      <c r="LZV68" s="1909"/>
      <c r="LZW68" s="1910"/>
      <c r="LZX68" s="1910"/>
      <c r="LZY68" s="1910"/>
      <c r="LZZ68" s="1910"/>
      <c r="MAA68" s="1910"/>
      <c r="MAB68" s="1909"/>
      <c r="MAC68" s="1910"/>
      <c r="MAD68" s="1910"/>
      <c r="MAE68" s="1910"/>
      <c r="MAF68" s="1910"/>
      <c r="MAG68" s="1910"/>
      <c r="MAH68" s="1909"/>
      <c r="MAI68" s="1910"/>
      <c r="MAJ68" s="1910"/>
      <c r="MAK68" s="1910"/>
      <c r="MAL68" s="1910"/>
      <c r="MAM68" s="1910"/>
      <c r="MAN68" s="1909"/>
      <c r="MAO68" s="1910"/>
      <c r="MAP68" s="1910"/>
      <c r="MAQ68" s="1910"/>
      <c r="MAR68" s="1910"/>
      <c r="MAS68" s="1910"/>
      <c r="MAT68" s="1909"/>
      <c r="MAU68" s="1910"/>
      <c r="MAV68" s="1910"/>
      <c r="MAW68" s="1910"/>
      <c r="MAX68" s="1910"/>
      <c r="MAY68" s="1910"/>
      <c r="MAZ68" s="1909"/>
      <c r="MBA68" s="1910"/>
      <c r="MBB68" s="1910"/>
      <c r="MBC68" s="1910"/>
      <c r="MBD68" s="1910"/>
      <c r="MBE68" s="1910"/>
      <c r="MBF68" s="1909"/>
      <c r="MBG68" s="1910"/>
      <c r="MBH68" s="1910"/>
      <c r="MBI68" s="1910"/>
      <c r="MBJ68" s="1910"/>
      <c r="MBK68" s="1910"/>
      <c r="MBL68" s="1909"/>
      <c r="MBM68" s="1910"/>
      <c r="MBN68" s="1910"/>
      <c r="MBO68" s="1910"/>
      <c r="MBP68" s="1910"/>
      <c r="MBQ68" s="1910"/>
      <c r="MBR68" s="1909"/>
      <c r="MBS68" s="1910"/>
      <c r="MBT68" s="1910"/>
      <c r="MBU68" s="1910"/>
      <c r="MBV68" s="1910"/>
      <c r="MBW68" s="1910"/>
      <c r="MBX68" s="1909"/>
      <c r="MBY68" s="1910"/>
      <c r="MBZ68" s="1910"/>
      <c r="MCA68" s="1910"/>
      <c r="MCB68" s="1910"/>
      <c r="MCC68" s="1910"/>
      <c r="MCD68" s="1909"/>
      <c r="MCE68" s="1910"/>
      <c r="MCF68" s="1910"/>
      <c r="MCG68" s="1910"/>
      <c r="MCH68" s="1910"/>
      <c r="MCI68" s="1910"/>
      <c r="MCJ68" s="1909"/>
      <c r="MCK68" s="1910"/>
      <c r="MCL68" s="1910"/>
      <c r="MCM68" s="1910"/>
      <c r="MCN68" s="1910"/>
      <c r="MCO68" s="1910"/>
      <c r="MCP68" s="1909"/>
      <c r="MCQ68" s="1910"/>
      <c r="MCR68" s="1910"/>
      <c r="MCS68" s="1910"/>
      <c r="MCT68" s="1910"/>
      <c r="MCU68" s="1910"/>
      <c r="MCV68" s="1909"/>
      <c r="MCW68" s="1910"/>
      <c r="MCX68" s="1910"/>
      <c r="MCY68" s="1910"/>
      <c r="MCZ68" s="1910"/>
      <c r="MDA68" s="1910"/>
      <c r="MDB68" s="1909"/>
      <c r="MDC68" s="1910"/>
      <c r="MDD68" s="1910"/>
      <c r="MDE68" s="1910"/>
      <c r="MDF68" s="1910"/>
      <c r="MDG68" s="1910"/>
      <c r="MDH68" s="1909"/>
      <c r="MDI68" s="1910"/>
      <c r="MDJ68" s="1910"/>
      <c r="MDK68" s="1910"/>
      <c r="MDL68" s="1910"/>
      <c r="MDM68" s="1910"/>
      <c r="MDN68" s="1909"/>
      <c r="MDO68" s="1910"/>
      <c r="MDP68" s="1910"/>
      <c r="MDQ68" s="1910"/>
      <c r="MDR68" s="1910"/>
      <c r="MDS68" s="1910"/>
      <c r="MDT68" s="1909"/>
      <c r="MDU68" s="1910"/>
      <c r="MDV68" s="1910"/>
      <c r="MDW68" s="1910"/>
      <c r="MDX68" s="1910"/>
      <c r="MDY68" s="1910"/>
      <c r="MDZ68" s="1909"/>
      <c r="MEA68" s="1910"/>
      <c r="MEB68" s="1910"/>
      <c r="MEC68" s="1910"/>
      <c r="MED68" s="1910"/>
      <c r="MEE68" s="1910"/>
      <c r="MEF68" s="1909"/>
      <c r="MEG68" s="1910"/>
      <c r="MEH68" s="1910"/>
      <c r="MEI68" s="1910"/>
      <c r="MEJ68" s="1910"/>
      <c r="MEK68" s="1910"/>
      <c r="MEL68" s="1909"/>
      <c r="MEM68" s="1910"/>
      <c r="MEN68" s="1910"/>
      <c r="MEO68" s="1910"/>
      <c r="MEP68" s="1910"/>
      <c r="MEQ68" s="1910"/>
      <c r="MER68" s="1909"/>
      <c r="MES68" s="1910"/>
      <c r="MET68" s="1910"/>
      <c r="MEU68" s="1910"/>
      <c r="MEV68" s="1910"/>
      <c r="MEW68" s="1910"/>
      <c r="MEX68" s="1909"/>
      <c r="MEY68" s="1910"/>
      <c r="MEZ68" s="1910"/>
      <c r="MFA68" s="1910"/>
      <c r="MFB68" s="1910"/>
      <c r="MFC68" s="1910"/>
      <c r="MFD68" s="1909"/>
      <c r="MFE68" s="1910"/>
      <c r="MFF68" s="1910"/>
      <c r="MFG68" s="1910"/>
      <c r="MFH68" s="1910"/>
      <c r="MFI68" s="1910"/>
      <c r="MFJ68" s="1909"/>
      <c r="MFK68" s="1910"/>
      <c r="MFL68" s="1910"/>
      <c r="MFM68" s="1910"/>
      <c r="MFN68" s="1910"/>
      <c r="MFO68" s="1910"/>
      <c r="MFP68" s="1909"/>
      <c r="MFQ68" s="1910"/>
      <c r="MFR68" s="1910"/>
      <c r="MFS68" s="1910"/>
      <c r="MFT68" s="1910"/>
      <c r="MFU68" s="1910"/>
      <c r="MFV68" s="1909"/>
      <c r="MFW68" s="1910"/>
      <c r="MFX68" s="1910"/>
      <c r="MFY68" s="1910"/>
      <c r="MFZ68" s="1910"/>
      <c r="MGA68" s="1910"/>
      <c r="MGB68" s="1909"/>
      <c r="MGC68" s="1910"/>
      <c r="MGD68" s="1910"/>
      <c r="MGE68" s="1910"/>
      <c r="MGF68" s="1910"/>
      <c r="MGG68" s="1910"/>
      <c r="MGH68" s="1909"/>
      <c r="MGI68" s="1910"/>
      <c r="MGJ68" s="1910"/>
      <c r="MGK68" s="1910"/>
      <c r="MGL68" s="1910"/>
      <c r="MGM68" s="1910"/>
      <c r="MGN68" s="1909"/>
      <c r="MGO68" s="1910"/>
      <c r="MGP68" s="1910"/>
      <c r="MGQ68" s="1910"/>
      <c r="MGR68" s="1910"/>
      <c r="MGS68" s="1910"/>
      <c r="MGT68" s="1909"/>
      <c r="MGU68" s="1910"/>
      <c r="MGV68" s="1910"/>
      <c r="MGW68" s="1910"/>
      <c r="MGX68" s="1910"/>
      <c r="MGY68" s="1910"/>
      <c r="MGZ68" s="1909"/>
      <c r="MHA68" s="1910"/>
      <c r="MHB68" s="1910"/>
      <c r="MHC68" s="1910"/>
      <c r="MHD68" s="1910"/>
      <c r="MHE68" s="1910"/>
      <c r="MHF68" s="1909"/>
      <c r="MHG68" s="1910"/>
      <c r="MHH68" s="1910"/>
      <c r="MHI68" s="1910"/>
      <c r="MHJ68" s="1910"/>
      <c r="MHK68" s="1910"/>
      <c r="MHL68" s="1909"/>
      <c r="MHM68" s="1910"/>
      <c r="MHN68" s="1910"/>
      <c r="MHO68" s="1910"/>
      <c r="MHP68" s="1910"/>
      <c r="MHQ68" s="1910"/>
      <c r="MHR68" s="1909"/>
      <c r="MHS68" s="1910"/>
      <c r="MHT68" s="1910"/>
      <c r="MHU68" s="1910"/>
      <c r="MHV68" s="1910"/>
      <c r="MHW68" s="1910"/>
      <c r="MHX68" s="1909"/>
      <c r="MHY68" s="1910"/>
      <c r="MHZ68" s="1910"/>
      <c r="MIA68" s="1910"/>
      <c r="MIB68" s="1910"/>
      <c r="MIC68" s="1910"/>
      <c r="MID68" s="1909"/>
      <c r="MIE68" s="1910"/>
      <c r="MIF68" s="1910"/>
      <c r="MIG68" s="1910"/>
      <c r="MIH68" s="1910"/>
      <c r="MII68" s="1910"/>
      <c r="MIJ68" s="1909"/>
      <c r="MIK68" s="1910"/>
      <c r="MIL68" s="1910"/>
      <c r="MIM68" s="1910"/>
      <c r="MIN68" s="1910"/>
      <c r="MIO68" s="1910"/>
      <c r="MIP68" s="1909"/>
      <c r="MIQ68" s="1910"/>
      <c r="MIR68" s="1910"/>
      <c r="MIS68" s="1910"/>
      <c r="MIT68" s="1910"/>
      <c r="MIU68" s="1910"/>
      <c r="MIV68" s="1909"/>
      <c r="MIW68" s="1910"/>
      <c r="MIX68" s="1910"/>
      <c r="MIY68" s="1910"/>
      <c r="MIZ68" s="1910"/>
      <c r="MJA68" s="1910"/>
      <c r="MJB68" s="1909"/>
      <c r="MJC68" s="1910"/>
      <c r="MJD68" s="1910"/>
      <c r="MJE68" s="1910"/>
      <c r="MJF68" s="1910"/>
      <c r="MJG68" s="1910"/>
      <c r="MJH68" s="1909"/>
      <c r="MJI68" s="1910"/>
      <c r="MJJ68" s="1910"/>
      <c r="MJK68" s="1910"/>
      <c r="MJL68" s="1910"/>
      <c r="MJM68" s="1910"/>
      <c r="MJN68" s="1909"/>
      <c r="MJO68" s="1910"/>
      <c r="MJP68" s="1910"/>
      <c r="MJQ68" s="1910"/>
      <c r="MJR68" s="1910"/>
      <c r="MJS68" s="1910"/>
      <c r="MJT68" s="1909"/>
      <c r="MJU68" s="1910"/>
      <c r="MJV68" s="1910"/>
      <c r="MJW68" s="1910"/>
      <c r="MJX68" s="1910"/>
      <c r="MJY68" s="1910"/>
      <c r="MJZ68" s="1909"/>
      <c r="MKA68" s="1910"/>
      <c r="MKB68" s="1910"/>
      <c r="MKC68" s="1910"/>
      <c r="MKD68" s="1910"/>
      <c r="MKE68" s="1910"/>
      <c r="MKF68" s="1909"/>
      <c r="MKG68" s="1910"/>
      <c r="MKH68" s="1910"/>
      <c r="MKI68" s="1910"/>
      <c r="MKJ68" s="1910"/>
      <c r="MKK68" s="1910"/>
      <c r="MKL68" s="1909"/>
      <c r="MKM68" s="1910"/>
      <c r="MKN68" s="1910"/>
      <c r="MKO68" s="1910"/>
      <c r="MKP68" s="1910"/>
      <c r="MKQ68" s="1910"/>
      <c r="MKR68" s="1909"/>
      <c r="MKS68" s="1910"/>
      <c r="MKT68" s="1910"/>
      <c r="MKU68" s="1910"/>
      <c r="MKV68" s="1910"/>
      <c r="MKW68" s="1910"/>
      <c r="MKX68" s="1909"/>
      <c r="MKY68" s="1910"/>
      <c r="MKZ68" s="1910"/>
      <c r="MLA68" s="1910"/>
      <c r="MLB68" s="1910"/>
      <c r="MLC68" s="1910"/>
      <c r="MLD68" s="1909"/>
      <c r="MLE68" s="1910"/>
      <c r="MLF68" s="1910"/>
      <c r="MLG68" s="1910"/>
      <c r="MLH68" s="1910"/>
      <c r="MLI68" s="1910"/>
      <c r="MLJ68" s="1909"/>
      <c r="MLK68" s="1910"/>
      <c r="MLL68" s="1910"/>
      <c r="MLM68" s="1910"/>
      <c r="MLN68" s="1910"/>
      <c r="MLO68" s="1910"/>
      <c r="MLP68" s="1909"/>
      <c r="MLQ68" s="1910"/>
      <c r="MLR68" s="1910"/>
      <c r="MLS68" s="1910"/>
      <c r="MLT68" s="1910"/>
      <c r="MLU68" s="1910"/>
      <c r="MLV68" s="1909"/>
      <c r="MLW68" s="1910"/>
      <c r="MLX68" s="1910"/>
      <c r="MLY68" s="1910"/>
      <c r="MLZ68" s="1910"/>
      <c r="MMA68" s="1910"/>
      <c r="MMB68" s="1909"/>
      <c r="MMC68" s="1910"/>
      <c r="MMD68" s="1910"/>
      <c r="MME68" s="1910"/>
      <c r="MMF68" s="1910"/>
      <c r="MMG68" s="1910"/>
      <c r="MMH68" s="1909"/>
      <c r="MMI68" s="1910"/>
      <c r="MMJ68" s="1910"/>
      <c r="MMK68" s="1910"/>
      <c r="MML68" s="1910"/>
      <c r="MMM68" s="1910"/>
      <c r="MMN68" s="1909"/>
      <c r="MMO68" s="1910"/>
      <c r="MMP68" s="1910"/>
      <c r="MMQ68" s="1910"/>
      <c r="MMR68" s="1910"/>
      <c r="MMS68" s="1910"/>
      <c r="MMT68" s="1909"/>
      <c r="MMU68" s="1910"/>
      <c r="MMV68" s="1910"/>
      <c r="MMW68" s="1910"/>
      <c r="MMX68" s="1910"/>
      <c r="MMY68" s="1910"/>
      <c r="MMZ68" s="1909"/>
      <c r="MNA68" s="1910"/>
      <c r="MNB68" s="1910"/>
      <c r="MNC68" s="1910"/>
      <c r="MND68" s="1910"/>
      <c r="MNE68" s="1910"/>
      <c r="MNF68" s="1909"/>
      <c r="MNG68" s="1910"/>
      <c r="MNH68" s="1910"/>
      <c r="MNI68" s="1910"/>
      <c r="MNJ68" s="1910"/>
      <c r="MNK68" s="1910"/>
      <c r="MNL68" s="1909"/>
      <c r="MNM68" s="1910"/>
      <c r="MNN68" s="1910"/>
      <c r="MNO68" s="1910"/>
      <c r="MNP68" s="1910"/>
      <c r="MNQ68" s="1910"/>
      <c r="MNR68" s="1909"/>
      <c r="MNS68" s="1910"/>
      <c r="MNT68" s="1910"/>
      <c r="MNU68" s="1910"/>
      <c r="MNV68" s="1910"/>
      <c r="MNW68" s="1910"/>
      <c r="MNX68" s="1909"/>
      <c r="MNY68" s="1910"/>
      <c r="MNZ68" s="1910"/>
      <c r="MOA68" s="1910"/>
      <c r="MOB68" s="1910"/>
      <c r="MOC68" s="1910"/>
      <c r="MOD68" s="1909"/>
      <c r="MOE68" s="1910"/>
      <c r="MOF68" s="1910"/>
      <c r="MOG68" s="1910"/>
      <c r="MOH68" s="1910"/>
      <c r="MOI68" s="1910"/>
      <c r="MOJ68" s="1909"/>
      <c r="MOK68" s="1910"/>
      <c r="MOL68" s="1910"/>
      <c r="MOM68" s="1910"/>
      <c r="MON68" s="1910"/>
      <c r="MOO68" s="1910"/>
      <c r="MOP68" s="1909"/>
      <c r="MOQ68" s="1910"/>
      <c r="MOR68" s="1910"/>
      <c r="MOS68" s="1910"/>
      <c r="MOT68" s="1910"/>
      <c r="MOU68" s="1910"/>
      <c r="MOV68" s="1909"/>
      <c r="MOW68" s="1910"/>
      <c r="MOX68" s="1910"/>
      <c r="MOY68" s="1910"/>
      <c r="MOZ68" s="1910"/>
      <c r="MPA68" s="1910"/>
      <c r="MPB68" s="1909"/>
      <c r="MPC68" s="1910"/>
      <c r="MPD68" s="1910"/>
      <c r="MPE68" s="1910"/>
      <c r="MPF68" s="1910"/>
      <c r="MPG68" s="1910"/>
      <c r="MPH68" s="1909"/>
      <c r="MPI68" s="1910"/>
      <c r="MPJ68" s="1910"/>
      <c r="MPK68" s="1910"/>
      <c r="MPL68" s="1910"/>
      <c r="MPM68" s="1910"/>
      <c r="MPN68" s="1909"/>
      <c r="MPO68" s="1910"/>
      <c r="MPP68" s="1910"/>
      <c r="MPQ68" s="1910"/>
      <c r="MPR68" s="1910"/>
      <c r="MPS68" s="1910"/>
      <c r="MPT68" s="1909"/>
      <c r="MPU68" s="1910"/>
      <c r="MPV68" s="1910"/>
      <c r="MPW68" s="1910"/>
      <c r="MPX68" s="1910"/>
      <c r="MPY68" s="1910"/>
      <c r="MPZ68" s="1909"/>
      <c r="MQA68" s="1910"/>
      <c r="MQB68" s="1910"/>
      <c r="MQC68" s="1910"/>
      <c r="MQD68" s="1910"/>
      <c r="MQE68" s="1910"/>
      <c r="MQF68" s="1909"/>
      <c r="MQG68" s="1910"/>
      <c r="MQH68" s="1910"/>
      <c r="MQI68" s="1910"/>
      <c r="MQJ68" s="1910"/>
      <c r="MQK68" s="1910"/>
      <c r="MQL68" s="1909"/>
      <c r="MQM68" s="1910"/>
      <c r="MQN68" s="1910"/>
      <c r="MQO68" s="1910"/>
      <c r="MQP68" s="1910"/>
      <c r="MQQ68" s="1910"/>
      <c r="MQR68" s="1909"/>
      <c r="MQS68" s="1910"/>
      <c r="MQT68" s="1910"/>
      <c r="MQU68" s="1910"/>
      <c r="MQV68" s="1910"/>
      <c r="MQW68" s="1910"/>
      <c r="MQX68" s="1909"/>
      <c r="MQY68" s="1910"/>
      <c r="MQZ68" s="1910"/>
      <c r="MRA68" s="1910"/>
      <c r="MRB68" s="1910"/>
      <c r="MRC68" s="1910"/>
      <c r="MRD68" s="1909"/>
      <c r="MRE68" s="1910"/>
      <c r="MRF68" s="1910"/>
      <c r="MRG68" s="1910"/>
      <c r="MRH68" s="1910"/>
      <c r="MRI68" s="1910"/>
      <c r="MRJ68" s="1909"/>
      <c r="MRK68" s="1910"/>
      <c r="MRL68" s="1910"/>
      <c r="MRM68" s="1910"/>
      <c r="MRN68" s="1910"/>
      <c r="MRO68" s="1910"/>
      <c r="MRP68" s="1909"/>
      <c r="MRQ68" s="1910"/>
      <c r="MRR68" s="1910"/>
      <c r="MRS68" s="1910"/>
      <c r="MRT68" s="1910"/>
      <c r="MRU68" s="1910"/>
      <c r="MRV68" s="1909"/>
      <c r="MRW68" s="1910"/>
      <c r="MRX68" s="1910"/>
      <c r="MRY68" s="1910"/>
      <c r="MRZ68" s="1910"/>
      <c r="MSA68" s="1910"/>
      <c r="MSB68" s="1909"/>
      <c r="MSC68" s="1910"/>
      <c r="MSD68" s="1910"/>
      <c r="MSE68" s="1910"/>
      <c r="MSF68" s="1910"/>
      <c r="MSG68" s="1910"/>
      <c r="MSH68" s="1909"/>
      <c r="MSI68" s="1910"/>
      <c r="MSJ68" s="1910"/>
      <c r="MSK68" s="1910"/>
      <c r="MSL68" s="1910"/>
      <c r="MSM68" s="1910"/>
      <c r="MSN68" s="1909"/>
      <c r="MSO68" s="1910"/>
      <c r="MSP68" s="1910"/>
      <c r="MSQ68" s="1910"/>
      <c r="MSR68" s="1910"/>
      <c r="MSS68" s="1910"/>
      <c r="MST68" s="1909"/>
      <c r="MSU68" s="1910"/>
      <c r="MSV68" s="1910"/>
      <c r="MSW68" s="1910"/>
      <c r="MSX68" s="1910"/>
      <c r="MSY68" s="1910"/>
      <c r="MSZ68" s="1909"/>
      <c r="MTA68" s="1910"/>
      <c r="MTB68" s="1910"/>
      <c r="MTC68" s="1910"/>
      <c r="MTD68" s="1910"/>
      <c r="MTE68" s="1910"/>
      <c r="MTF68" s="1909"/>
      <c r="MTG68" s="1910"/>
      <c r="MTH68" s="1910"/>
      <c r="MTI68" s="1910"/>
      <c r="MTJ68" s="1910"/>
      <c r="MTK68" s="1910"/>
      <c r="MTL68" s="1909"/>
      <c r="MTM68" s="1910"/>
      <c r="MTN68" s="1910"/>
      <c r="MTO68" s="1910"/>
      <c r="MTP68" s="1910"/>
      <c r="MTQ68" s="1910"/>
      <c r="MTR68" s="1909"/>
      <c r="MTS68" s="1910"/>
      <c r="MTT68" s="1910"/>
      <c r="MTU68" s="1910"/>
      <c r="MTV68" s="1910"/>
      <c r="MTW68" s="1910"/>
      <c r="MTX68" s="1909"/>
      <c r="MTY68" s="1910"/>
      <c r="MTZ68" s="1910"/>
      <c r="MUA68" s="1910"/>
      <c r="MUB68" s="1910"/>
      <c r="MUC68" s="1910"/>
      <c r="MUD68" s="1909"/>
      <c r="MUE68" s="1910"/>
      <c r="MUF68" s="1910"/>
      <c r="MUG68" s="1910"/>
      <c r="MUH68" s="1910"/>
      <c r="MUI68" s="1910"/>
      <c r="MUJ68" s="1909"/>
      <c r="MUK68" s="1910"/>
      <c r="MUL68" s="1910"/>
      <c r="MUM68" s="1910"/>
      <c r="MUN68" s="1910"/>
      <c r="MUO68" s="1910"/>
      <c r="MUP68" s="1909"/>
      <c r="MUQ68" s="1910"/>
      <c r="MUR68" s="1910"/>
      <c r="MUS68" s="1910"/>
      <c r="MUT68" s="1910"/>
      <c r="MUU68" s="1910"/>
      <c r="MUV68" s="1909"/>
      <c r="MUW68" s="1910"/>
      <c r="MUX68" s="1910"/>
      <c r="MUY68" s="1910"/>
      <c r="MUZ68" s="1910"/>
      <c r="MVA68" s="1910"/>
      <c r="MVB68" s="1909"/>
      <c r="MVC68" s="1910"/>
      <c r="MVD68" s="1910"/>
      <c r="MVE68" s="1910"/>
      <c r="MVF68" s="1910"/>
      <c r="MVG68" s="1910"/>
      <c r="MVH68" s="1909"/>
      <c r="MVI68" s="1910"/>
      <c r="MVJ68" s="1910"/>
      <c r="MVK68" s="1910"/>
      <c r="MVL68" s="1910"/>
      <c r="MVM68" s="1910"/>
      <c r="MVN68" s="1909"/>
      <c r="MVO68" s="1910"/>
      <c r="MVP68" s="1910"/>
      <c r="MVQ68" s="1910"/>
      <c r="MVR68" s="1910"/>
      <c r="MVS68" s="1910"/>
      <c r="MVT68" s="1909"/>
      <c r="MVU68" s="1910"/>
      <c r="MVV68" s="1910"/>
      <c r="MVW68" s="1910"/>
      <c r="MVX68" s="1910"/>
      <c r="MVY68" s="1910"/>
      <c r="MVZ68" s="1909"/>
      <c r="MWA68" s="1910"/>
      <c r="MWB68" s="1910"/>
      <c r="MWC68" s="1910"/>
      <c r="MWD68" s="1910"/>
      <c r="MWE68" s="1910"/>
      <c r="MWF68" s="1909"/>
      <c r="MWG68" s="1910"/>
      <c r="MWH68" s="1910"/>
      <c r="MWI68" s="1910"/>
      <c r="MWJ68" s="1910"/>
      <c r="MWK68" s="1910"/>
      <c r="MWL68" s="1909"/>
      <c r="MWM68" s="1910"/>
      <c r="MWN68" s="1910"/>
      <c r="MWO68" s="1910"/>
      <c r="MWP68" s="1910"/>
      <c r="MWQ68" s="1910"/>
      <c r="MWR68" s="1909"/>
      <c r="MWS68" s="1910"/>
      <c r="MWT68" s="1910"/>
      <c r="MWU68" s="1910"/>
      <c r="MWV68" s="1910"/>
      <c r="MWW68" s="1910"/>
      <c r="MWX68" s="1909"/>
      <c r="MWY68" s="1910"/>
      <c r="MWZ68" s="1910"/>
      <c r="MXA68" s="1910"/>
      <c r="MXB68" s="1910"/>
      <c r="MXC68" s="1910"/>
      <c r="MXD68" s="1909"/>
      <c r="MXE68" s="1910"/>
      <c r="MXF68" s="1910"/>
      <c r="MXG68" s="1910"/>
      <c r="MXH68" s="1910"/>
      <c r="MXI68" s="1910"/>
      <c r="MXJ68" s="1909"/>
      <c r="MXK68" s="1910"/>
      <c r="MXL68" s="1910"/>
      <c r="MXM68" s="1910"/>
      <c r="MXN68" s="1910"/>
      <c r="MXO68" s="1910"/>
      <c r="MXP68" s="1909"/>
      <c r="MXQ68" s="1910"/>
      <c r="MXR68" s="1910"/>
      <c r="MXS68" s="1910"/>
      <c r="MXT68" s="1910"/>
      <c r="MXU68" s="1910"/>
      <c r="MXV68" s="1909"/>
      <c r="MXW68" s="1910"/>
      <c r="MXX68" s="1910"/>
      <c r="MXY68" s="1910"/>
      <c r="MXZ68" s="1910"/>
      <c r="MYA68" s="1910"/>
      <c r="MYB68" s="1909"/>
      <c r="MYC68" s="1910"/>
      <c r="MYD68" s="1910"/>
      <c r="MYE68" s="1910"/>
      <c r="MYF68" s="1910"/>
      <c r="MYG68" s="1910"/>
      <c r="MYH68" s="1909"/>
      <c r="MYI68" s="1910"/>
      <c r="MYJ68" s="1910"/>
      <c r="MYK68" s="1910"/>
      <c r="MYL68" s="1910"/>
      <c r="MYM68" s="1910"/>
      <c r="MYN68" s="1909"/>
      <c r="MYO68" s="1910"/>
      <c r="MYP68" s="1910"/>
      <c r="MYQ68" s="1910"/>
      <c r="MYR68" s="1910"/>
      <c r="MYS68" s="1910"/>
      <c r="MYT68" s="1909"/>
      <c r="MYU68" s="1910"/>
      <c r="MYV68" s="1910"/>
      <c r="MYW68" s="1910"/>
      <c r="MYX68" s="1910"/>
      <c r="MYY68" s="1910"/>
      <c r="MYZ68" s="1909"/>
      <c r="MZA68" s="1910"/>
      <c r="MZB68" s="1910"/>
      <c r="MZC68" s="1910"/>
      <c r="MZD68" s="1910"/>
      <c r="MZE68" s="1910"/>
      <c r="MZF68" s="1909"/>
      <c r="MZG68" s="1910"/>
      <c r="MZH68" s="1910"/>
      <c r="MZI68" s="1910"/>
      <c r="MZJ68" s="1910"/>
      <c r="MZK68" s="1910"/>
      <c r="MZL68" s="1909"/>
      <c r="MZM68" s="1910"/>
      <c r="MZN68" s="1910"/>
      <c r="MZO68" s="1910"/>
      <c r="MZP68" s="1910"/>
      <c r="MZQ68" s="1910"/>
      <c r="MZR68" s="1909"/>
      <c r="MZS68" s="1910"/>
      <c r="MZT68" s="1910"/>
      <c r="MZU68" s="1910"/>
      <c r="MZV68" s="1910"/>
      <c r="MZW68" s="1910"/>
      <c r="MZX68" s="1909"/>
      <c r="MZY68" s="1910"/>
      <c r="MZZ68" s="1910"/>
      <c r="NAA68" s="1910"/>
      <c r="NAB68" s="1910"/>
      <c r="NAC68" s="1910"/>
      <c r="NAD68" s="1909"/>
      <c r="NAE68" s="1910"/>
      <c r="NAF68" s="1910"/>
      <c r="NAG68" s="1910"/>
      <c r="NAH68" s="1910"/>
      <c r="NAI68" s="1910"/>
      <c r="NAJ68" s="1909"/>
      <c r="NAK68" s="1910"/>
      <c r="NAL68" s="1910"/>
      <c r="NAM68" s="1910"/>
      <c r="NAN68" s="1910"/>
      <c r="NAO68" s="1910"/>
      <c r="NAP68" s="1909"/>
      <c r="NAQ68" s="1910"/>
      <c r="NAR68" s="1910"/>
      <c r="NAS68" s="1910"/>
      <c r="NAT68" s="1910"/>
      <c r="NAU68" s="1910"/>
      <c r="NAV68" s="1909"/>
      <c r="NAW68" s="1910"/>
      <c r="NAX68" s="1910"/>
      <c r="NAY68" s="1910"/>
      <c r="NAZ68" s="1910"/>
      <c r="NBA68" s="1910"/>
      <c r="NBB68" s="1909"/>
      <c r="NBC68" s="1910"/>
      <c r="NBD68" s="1910"/>
      <c r="NBE68" s="1910"/>
      <c r="NBF68" s="1910"/>
      <c r="NBG68" s="1910"/>
      <c r="NBH68" s="1909"/>
      <c r="NBI68" s="1910"/>
      <c r="NBJ68" s="1910"/>
      <c r="NBK68" s="1910"/>
      <c r="NBL68" s="1910"/>
      <c r="NBM68" s="1910"/>
      <c r="NBN68" s="1909"/>
      <c r="NBO68" s="1910"/>
      <c r="NBP68" s="1910"/>
      <c r="NBQ68" s="1910"/>
      <c r="NBR68" s="1910"/>
      <c r="NBS68" s="1910"/>
      <c r="NBT68" s="1909"/>
      <c r="NBU68" s="1910"/>
      <c r="NBV68" s="1910"/>
      <c r="NBW68" s="1910"/>
      <c r="NBX68" s="1910"/>
      <c r="NBY68" s="1910"/>
      <c r="NBZ68" s="1909"/>
      <c r="NCA68" s="1910"/>
      <c r="NCB68" s="1910"/>
      <c r="NCC68" s="1910"/>
      <c r="NCD68" s="1910"/>
      <c r="NCE68" s="1910"/>
      <c r="NCF68" s="1909"/>
      <c r="NCG68" s="1910"/>
      <c r="NCH68" s="1910"/>
      <c r="NCI68" s="1910"/>
      <c r="NCJ68" s="1910"/>
      <c r="NCK68" s="1910"/>
      <c r="NCL68" s="1909"/>
      <c r="NCM68" s="1910"/>
      <c r="NCN68" s="1910"/>
      <c r="NCO68" s="1910"/>
      <c r="NCP68" s="1910"/>
      <c r="NCQ68" s="1910"/>
      <c r="NCR68" s="1909"/>
      <c r="NCS68" s="1910"/>
      <c r="NCT68" s="1910"/>
      <c r="NCU68" s="1910"/>
      <c r="NCV68" s="1910"/>
      <c r="NCW68" s="1910"/>
      <c r="NCX68" s="1909"/>
      <c r="NCY68" s="1910"/>
      <c r="NCZ68" s="1910"/>
      <c r="NDA68" s="1910"/>
      <c r="NDB68" s="1910"/>
      <c r="NDC68" s="1910"/>
      <c r="NDD68" s="1909"/>
      <c r="NDE68" s="1910"/>
      <c r="NDF68" s="1910"/>
      <c r="NDG68" s="1910"/>
      <c r="NDH68" s="1910"/>
      <c r="NDI68" s="1910"/>
      <c r="NDJ68" s="1909"/>
      <c r="NDK68" s="1910"/>
      <c r="NDL68" s="1910"/>
      <c r="NDM68" s="1910"/>
      <c r="NDN68" s="1910"/>
      <c r="NDO68" s="1910"/>
      <c r="NDP68" s="1909"/>
      <c r="NDQ68" s="1910"/>
      <c r="NDR68" s="1910"/>
      <c r="NDS68" s="1910"/>
      <c r="NDT68" s="1910"/>
      <c r="NDU68" s="1910"/>
      <c r="NDV68" s="1909"/>
      <c r="NDW68" s="1910"/>
      <c r="NDX68" s="1910"/>
      <c r="NDY68" s="1910"/>
      <c r="NDZ68" s="1910"/>
      <c r="NEA68" s="1910"/>
      <c r="NEB68" s="1909"/>
      <c r="NEC68" s="1910"/>
      <c r="NED68" s="1910"/>
      <c r="NEE68" s="1910"/>
      <c r="NEF68" s="1910"/>
      <c r="NEG68" s="1910"/>
      <c r="NEH68" s="1909"/>
      <c r="NEI68" s="1910"/>
      <c r="NEJ68" s="1910"/>
      <c r="NEK68" s="1910"/>
      <c r="NEL68" s="1910"/>
      <c r="NEM68" s="1910"/>
      <c r="NEN68" s="1909"/>
      <c r="NEO68" s="1910"/>
      <c r="NEP68" s="1910"/>
      <c r="NEQ68" s="1910"/>
      <c r="NER68" s="1910"/>
      <c r="NES68" s="1910"/>
      <c r="NET68" s="1909"/>
      <c r="NEU68" s="1910"/>
      <c r="NEV68" s="1910"/>
      <c r="NEW68" s="1910"/>
      <c r="NEX68" s="1910"/>
      <c r="NEY68" s="1910"/>
      <c r="NEZ68" s="1909"/>
      <c r="NFA68" s="1910"/>
      <c r="NFB68" s="1910"/>
      <c r="NFC68" s="1910"/>
      <c r="NFD68" s="1910"/>
      <c r="NFE68" s="1910"/>
      <c r="NFF68" s="1909"/>
      <c r="NFG68" s="1910"/>
      <c r="NFH68" s="1910"/>
      <c r="NFI68" s="1910"/>
      <c r="NFJ68" s="1910"/>
      <c r="NFK68" s="1910"/>
      <c r="NFL68" s="1909"/>
      <c r="NFM68" s="1910"/>
      <c r="NFN68" s="1910"/>
      <c r="NFO68" s="1910"/>
      <c r="NFP68" s="1910"/>
      <c r="NFQ68" s="1910"/>
      <c r="NFR68" s="1909"/>
      <c r="NFS68" s="1910"/>
      <c r="NFT68" s="1910"/>
      <c r="NFU68" s="1910"/>
      <c r="NFV68" s="1910"/>
      <c r="NFW68" s="1910"/>
      <c r="NFX68" s="1909"/>
      <c r="NFY68" s="1910"/>
      <c r="NFZ68" s="1910"/>
      <c r="NGA68" s="1910"/>
      <c r="NGB68" s="1910"/>
      <c r="NGC68" s="1910"/>
      <c r="NGD68" s="1909"/>
      <c r="NGE68" s="1910"/>
      <c r="NGF68" s="1910"/>
      <c r="NGG68" s="1910"/>
      <c r="NGH68" s="1910"/>
      <c r="NGI68" s="1910"/>
      <c r="NGJ68" s="1909"/>
      <c r="NGK68" s="1910"/>
      <c r="NGL68" s="1910"/>
      <c r="NGM68" s="1910"/>
      <c r="NGN68" s="1910"/>
      <c r="NGO68" s="1910"/>
      <c r="NGP68" s="1909"/>
      <c r="NGQ68" s="1910"/>
      <c r="NGR68" s="1910"/>
      <c r="NGS68" s="1910"/>
      <c r="NGT68" s="1910"/>
      <c r="NGU68" s="1910"/>
      <c r="NGV68" s="1909"/>
      <c r="NGW68" s="1910"/>
      <c r="NGX68" s="1910"/>
      <c r="NGY68" s="1910"/>
      <c r="NGZ68" s="1910"/>
      <c r="NHA68" s="1910"/>
      <c r="NHB68" s="1909"/>
      <c r="NHC68" s="1910"/>
      <c r="NHD68" s="1910"/>
      <c r="NHE68" s="1910"/>
      <c r="NHF68" s="1910"/>
      <c r="NHG68" s="1910"/>
      <c r="NHH68" s="1909"/>
      <c r="NHI68" s="1910"/>
      <c r="NHJ68" s="1910"/>
      <c r="NHK68" s="1910"/>
      <c r="NHL68" s="1910"/>
      <c r="NHM68" s="1910"/>
      <c r="NHN68" s="1909"/>
      <c r="NHO68" s="1910"/>
      <c r="NHP68" s="1910"/>
      <c r="NHQ68" s="1910"/>
      <c r="NHR68" s="1910"/>
      <c r="NHS68" s="1910"/>
      <c r="NHT68" s="1909"/>
      <c r="NHU68" s="1910"/>
      <c r="NHV68" s="1910"/>
      <c r="NHW68" s="1910"/>
      <c r="NHX68" s="1910"/>
      <c r="NHY68" s="1910"/>
      <c r="NHZ68" s="1909"/>
      <c r="NIA68" s="1910"/>
      <c r="NIB68" s="1910"/>
      <c r="NIC68" s="1910"/>
      <c r="NID68" s="1910"/>
      <c r="NIE68" s="1910"/>
      <c r="NIF68" s="1909"/>
      <c r="NIG68" s="1910"/>
      <c r="NIH68" s="1910"/>
      <c r="NII68" s="1910"/>
      <c r="NIJ68" s="1910"/>
      <c r="NIK68" s="1910"/>
      <c r="NIL68" s="1909"/>
      <c r="NIM68" s="1910"/>
      <c r="NIN68" s="1910"/>
      <c r="NIO68" s="1910"/>
      <c r="NIP68" s="1910"/>
      <c r="NIQ68" s="1910"/>
      <c r="NIR68" s="1909"/>
      <c r="NIS68" s="1910"/>
      <c r="NIT68" s="1910"/>
      <c r="NIU68" s="1910"/>
      <c r="NIV68" s="1910"/>
      <c r="NIW68" s="1910"/>
      <c r="NIX68" s="1909"/>
      <c r="NIY68" s="1910"/>
      <c r="NIZ68" s="1910"/>
      <c r="NJA68" s="1910"/>
      <c r="NJB68" s="1910"/>
      <c r="NJC68" s="1910"/>
      <c r="NJD68" s="1909"/>
      <c r="NJE68" s="1910"/>
      <c r="NJF68" s="1910"/>
      <c r="NJG68" s="1910"/>
      <c r="NJH68" s="1910"/>
      <c r="NJI68" s="1910"/>
      <c r="NJJ68" s="1909"/>
      <c r="NJK68" s="1910"/>
      <c r="NJL68" s="1910"/>
      <c r="NJM68" s="1910"/>
      <c r="NJN68" s="1910"/>
      <c r="NJO68" s="1910"/>
      <c r="NJP68" s="1909"/>
      <c r="NJQ68" s="1910"/>
      <c r="NJR68" s="1910"/>
      <c r="NJS68" s="1910"/>
      <c r="NJT68" s="1910"/>
      <c r="NJU68" s="1910"/>
      <c r="NJV68" s="1909"/>
      <c r="NJW68" s="1910"/>
      <c r="NJX68" s="1910"/>
      <c r="NJY68" s="1910"/>
      <c r="NJZ68" s="1910"/>
      <c r="NKA68" s="1910"/>
      <c r="NKB68" s="1909"/>
      <c r="NKC68" s="1910"/>
      <c r="NKD68" s="1910"/>
      <c r="NKE68" s="1910"/>
      <c r="NKF68" s="1910"/>
      <c r="NKG68" s="1910"/>
      <c r="NKH68" s="1909"/>
      <c r="NKI68" s="1910"/>
      <c r="NKJ68" s="1910"/>
      <c r="NKK68" s="1910"/>
      <c r="NKL68" s="1910"/>
      <c r="NKM68" s="1910"/>
      <c r="NKN68" s="1909"/>
      <c r="NKO68" s="1910"/>
      <c r="NKP68" s="1910"/>
      <c r="NKQ68" s="1910"/>
      <c r="NKR68" s="1910"/>
      <c r="NKS68" s="1910"/>
      <c r="NKT68" s="1909"/>
      <c r="NKU68" s="1910"/>
      <c r="NKV68" s="1910"/>
      <c r="NKW68" s="1910"/>
      <c r="NKX68" s="1910"/>
      <c r="NKY68" s="1910"/>
      <c r="NKZ68" s="1909"/>
      <c r="NLA68" s="1910"/>
      <c r="NLB68" s="1910"/>
      <c r="NLC68" s="1910"/>
      <c r="NLD68" s="1910"/>
      <c r="NLE68" s="1910"/>
      <c r="NLF68" s="1909"/>
      <c r="NLG68" s="1910"/>
      <c r="NLH68" s="1910"/>
      <c r="NLI68" s="1910"/>
      <c r="NLJ68" s="1910"/>
      <c r="NLK68" s="1910"/>
      <c r="NLL68" s="1909"/>
      <c r="NLM68" s="1910"/>
      <c r="NLN68" s="1910"/>
      <c r="NLO68" s="1910"/>
      <c r="NLP68" s="1910"/>
      <c r="NLQ68" s="1910"/>
      <c r="NLR68" s="1909"/>
      <c r="NLS68" s="1910"/>
      <c r="NLT68" s="1910"/>
      <c r="NLU68" s="1910"/>
      <c r="NLV68" s="1910"/>
      <c r="NLW68" s="1910"/>
      <c r="NLX68" s="1909"/>
      <c r="NLY68" s="1910"/>
      <c r="NLZ68" s="1910"/>
      <c r="NMA68" s="1910"/>
      <c r="NMB68" s="1910"/>
      <c r="NMC68" s="1910"/>
      <c r="NMD68" s="1909"/>
      <c r="NME68" s="1910"/>
      <c r="NMF68" s="1910"/>
      <c r="NMG68" s="1910"/>
      <c r="NMH68" s="1910"/>
      <c r="NMI68" s="1910"/>
      <c r="NMJ68" s="1909"/>
      <c r="NMK68" s="1910"/>
      <c r="NML68" s="1910"/>
      <c r="NMM68" s="1910"/>
      <c r="NMN68" s="1910"/>
      <c r="NMO68" s="1910"/>
      <c r="NMP68" s="1909"/>
      <c r="NMQ68" s="1910"/>
      <c r="NMR68" s="1910"/>
      <c r="NMS68" s="1910"/>
      <c r="NMT68" s="1910"/>
      <c r="NMU68" s="1910"/>
      <c r="NMV68" s="1909"/>
      <c r="NMW68" s="1910"/>
      <c r="NMX68" s="1910"/>
      <c r="NMY68" s="1910"/>
      <c r="NMZ68" s="1910"/>
      <c r="NNA68" s="1910"/>
      <c r="NNB68" s="1909"/>
      <c r="NNC68" s="1910"/>
      <c r="NND68" s="1910"/>
      <c r="NNE68" s="1910"/>
      <c r="NNF68" s="1910"/>
      <c r="NNG68" s="1910"/>
      <c r="NNH68" s="1909"/>
      <c r="NNI68" s="1910"/>
      <c r="NNJ68" s="1910"/>
      <c r="NNK68" s="1910"/>
      <c r="NNL68" s="1910"/>
      <c r="NNM68" s="1910"/>
      <c r="NNN68" s="1909"/>
      <c r="NNO68" s="1910"/>
      <c r="NNP68" s="1910"/>
      <c r="NNQ68" s="1910"/>
      <c r="NNR68" s="1910"/>
      <c r="NNS68" s="1910"/>
      <c r="NNT68" s="1909"/>
      <c r="NNU68" s="1910"/>
      <c r="NNV68" s="1910"/>
      <c r="NNW68" s="1910"/>
      <c r="NNX68" s="1910"/>
      <c r="NNY68" s="1910"/>
      <c r="NNZ68" s="1909"/>
      <c r="NOA68" s="1910"/>
      <c r="NOB68" s="1910"/>
      <c r="NOC68" s="1910"/>
      <c r="NOD68" s="1910"/>
      <c r="NOE68" s="1910"/>
      <c r="NOF68" s="1909"/>
      <c r="NOG68" s="1910"/>
      <c r="NOH68" s="1910"/>
      <c r="NOI68" s="1910"/>
      <c r="NOJ68" s="1910"/>
      <c r="NOK68" s="1910"/>
      <c r="NOL68" s="1909"/>
      <c r="NOM68" s="1910"/>
      <c r="NON68" s="1910"/>
      <c r="NOO68" s="1910"/>
      <c r="NOP68" s="1910"/>
      <c r="NOQ68" s="1910"/>
      <c r="NOR68" s="1909"/>
      <c r="NOS68" s="1910"/>
      <c r="NOT68" s="1910"/>
      <c r="NOU68" s="1910"/>
      <c r="NOV68" s="1910"/>
      <c r="NOW68" s="1910"/>
      <c r="NOX68" s="1909"/>
      <c r="NOY68" s="1910"/>
      <c r="NOZ68" s="1910"/>
      <c r="NPA68" s="1910"/>
      <c r="NPB68" s="1910"/>
      <c r="NPC68" s="1910"/>
      <c r="NPD68" s="1909"/>
      <c r="NPE68" s="1910"/>
      <c r="NPF68" s="1910"/>
      <c r="NPG68" s="1910"/>
      <c r="NPH68" s="1910"/>
      <c r="NPI68" s="1910"/>
      <c r="NPJ68" s="1909"/>
      <c r="NPK68" s="1910"/>
      <c r="NPL68" s="1910"/>
      <c r="NPM68" s="1910"/>
      <c r="NPN68" s="1910"/>
      <c r="NPO68" s="1910"/>
      <c r="NPP68" s="1909"/>
      <c r="NPQ68" s="1910"/>
      <c r="NPR68" s="1910"/>
      <c r="NPS68" s="1910"/>
      <c r="NPT68" s="1910"/>
      <c r="NPU68" s="1910"/>
      <c r="NPV68" s="1909"/>
      <c r="NPW68" s="1910"/>
      <c r="NPX68" s="1910"/>
      <c r="NPY68" s="1910"/>
      <c r="NPZ68" s="1910"/>
      <c r="NQA68" s="1910"/>
      <c r="NQB68" s="1909"/>
      <c r="NQC68" s="1910"/>
      <c r="NQD68" s="1910"/>
      <c r="NQE68" s="1910"/>
      <c r="NQF68" s="1910"/>
      <c r="NQG68" s="1910"/>
      <c r="NQH68" s="1909"/>
      <c r="NQI68" s="1910"/>
      <c r="NQJ68" s="1910"/>
      <c r="NQK68" s="1910"/>
      <c r="NQL68" s="1910"/>
      <c r="NQM68" s="1910"/>
      <c r="NQN68" s="1909"/>
      <c r="NQO68" s="1910"/>
      <c r="NQP68" s="1910"/>
      <c r="NQQ68" s="1910"/>
      <c r="NQR68" s="1910"/>
      <c r="NQS68" s="1910"/>
      <c r="NQT68" s="1909"/>
      <c r="NQU68" s="1910"/>
      <c r="NQV68" s="1910"/>
      <c r="NQW68" s="1910"/>
      <c r="NQX68" s="1910"/>
      <c r="NQY68" s="1910"/>
      <c r="NQZ68" s="1909"/>
      <c r="NRA68" s="1910"/>
      <c r="NRB68" s="1910"/>
      <c r="NRC68" s="1910"/>
      <c r="NRD68" s="1910"/>
      <c r="NRE68" s="1910"/>
      <c r="NRF68" s="1909"/>
      <c r="NRG68" s="1910"/>
      <c r="NRH68" s="1910"/>
      <c r="NRI68" s="1910"/>
      <c r="NRJ68" s="1910"/>
      <c r="NRK68" s="1910"/>
      <c r="NRL68" s="1909"/>
      <c r="NRM68" s="1910"/>
      <c r="NRN68" s="1910"/>
      <c r="NRO68" s="1910"/>
      <c r="NRP68" s="1910"/>
      <c r="NRQ68" s="1910"/>
      <c r="NRR68" s="1909"/>
      <c r="NRS68" s="1910"/>
      <c r="NRT68" s="1910"/>
      <c r="NRU68" s="1910"/>
      <c r="NRV68" s="1910"/>
      <c r="NRW68" s="1910"/>
      <c r="NRX68" s="1909"/>
      <c r="NRY68" s="1910"/>
      <c r="NRZ68" s="1910"/>
      <c r="NSA68" s="1910"/>
      <c r="NSB68" s="1910"/>
      <c r="NSC68" s="1910"/>
      <c r="NSD68" s="1909"/>
      <c r="NSE68" s="1910"/>
      <c r="NSF68" s="1910"/>
      <c r="NSG68" s="1910"/>
      <c r="NSH68" s="1910"/>
      <c r="NSI68" s="1910"/>
      <c r="NSJ68" s="1909"/>
      <c r="NSK68" s="1910"/>
      <c r="NSL68" s="1910"/>
      <c r="NSM68" s="1910"/>
      <c r="NSN68" s="1910"/>
      <c r="NSO68" s="1910"/>
      <c r="NSP68" s="1909"/>
      <c r="NSQ68" s="1910"/>
      <c r="NSR68" s="1910"/>
      <c r="NSS68" s="1910"/>
      <c r="NST68" s="1910"/>
      <c r="NSU68" s="1910"/>
      <c r="NSV68" s="1909"/>
      <c r="NSW68" s="1910"/>
      <c r="NSX68" s="1910"/>
      <c r="NSY68" s="1910"/>
      <c r="NSZ68" s="1910"/>
      <c r="NTA68" s="1910"/>
      <c r="NTB68" s="1909"/>
      <c r="NTC68" s="1910"/>
      <c r="NTD68" s="1910"/>
      <c r="NTE68" s="1910"/>
      <c r="NTF68" s="1910"/>
      <c r="NTG68" s="1910"/>
      <c r="NTH68" s="1909"/>
      <c r="NTI68" s="1910"/>
      <c r="NTJ68" s="1910"/>
      <c r="NTK68" s="1910"/>
      <c r="NTL68" s="1910"/>
      <c r="NTM68" s="1910"/>
      <c r="NTN68" s="1909"/>
      <c r="NTO68" s="1910"/>
      <c r="NTP68" s="1910"/>
      <c r="NTQ68" s="1910"/>
      <c r="NTR68" s="1910"/>
      <c r="NTS68" s="1910"/>
      <c r="NTT68" s="1909"/>
      <c r="NTU68" s="1910"/>
      <c r="NTV68" s="1910"/>
      <c r="NTW68" s="1910"/>
      <c r="NTX68" s="1910"/>
      <c r="NTY68" s="1910"/>
      <c r="NTZ68" s="1909"/>
      <c r="NUA68" s="1910"/>
      <c r="NUB68" s="1910"/>
      <c r="NUC68" s="1910"/>
      <c r="NUD68" s="1910"/>
      <c r="NUE68" s="1910"/>
      <c r="NUF68" s="1909"/>
      <c r="NUG68" s="1910"/>
      <c r="NUH68" s="1910"/>
      <c r="NUI68" s="1910"/>
      <c r="NUJ68" s="1910"/>
      <c r="NUK68" s="1910"/>
      <c r="NUL68" s="1909"/>
      <c r="NUM68" s="1910"/>
      <c r="NUN68" s="1910"/>
      <c r="NUO68" s="1910"/>
      <c r="NUP68" s="1910"/>
      <c r="NUQ68" s="1910"/>
      <c r="NUR68" s="1909"/>
      <c r="NUS68" s="1910"/>
      <c r="NUT68" s="1910"/>
      <c r="NUU68" s="1910"/>
      <c r="NUV68" s="1910"/>
      <c r="NUW68" s="1910"/>
      <c r="NUX68" s="1909"/>
      <c r="NUY68" s="1910"/>
      <c r="NUZ68" s="1910"/>
      <c r="NVA68" s="1910"/>
      <c r="NVB68" s="1910"/>
      <c r="NVC68" s="1910"/>
      <c r="NVD68" s="1909"/>
      <c r="NVE68" s="1910"/>
      <c r="NVF68" s="1910"/>
      <c r="NVG68" s="1910"/>
      <c r="NVH68" s="1910"/>
      <c r="NVI68" s="1910"/>
      <c r="NVJ68" s="1909"/>
      <c r="NVK68" s="1910"/>
      <c r="NVL68" s="1910"/>
      <c r="NVM68" s="1910"/>
      <c r="NVN68" s="1910"/>
      <c r="NVO68" s="1910"/>
      <c r="NVP68" s="1909"/>
      <c r="NVQ68" s="1910"/>
      <c r="NVR68" s="1910"/>
      <c r="NVS68" s="1910"/>
      <c r="NVT68" s="1910"/>
      <c r="NVU68" s="1910"/>
      <c r="NVV68" s="1909"/>
      <c r="NVW68" s="1910"/>
      <c r="NVX68" s="1910"/>
      <c r="NVY68" s="1910"/>
      <c r="NVZ68" s="1910"/>
      <c r="NWA68" s="1910"/>
      <c r="NWB68" s="1909"/>
      <c r="NWC68" s="1910"/>
      <c r="NWD68" s="1910"/>
      <c r="NWE68" s="1910"/>
      <c r="NWF68" s="1910"/>
      <c r="NWG68" s="1910"/>
      <c r="NWH68" s="1909"/>
      <c r="NWI68" s="1910"/>
      <c r="NWJ68" s="1910"/>
      <c r="NWK68" s="1910"/>
      <c r="NWL68" s="1910"/>
      <c r="NWM68" s="1910"/>
      <c r="NWN68" s="1909"/>
      <c r="NWO68" s="1910"/>
      <c r="NWP68" s="1910"/>
      <c r="NWQ68" s="1910"/>
      <c r="NWR68" s="1910"/>
      <c r="NWS68" s="1910"/>
      <c r="NWT68" s="1909"/>
      <c r="NWU68" s="1910"/>
      <c r="NWV68" s="1910"/>
      <c r="NWW68" s="1910"/>
      <c r="NWX68" s="1910"/>
      <c r="NWY68" s="1910"/>
      <c r="NWZ68" s="1909"/>
      <c r="NXA68" s="1910"/>
      <c r="NXB68" s="1910"/>
      <c r="NXC68" s="1910"/>
      <c r="NXD68" s="1910"/>
      <c r="NXE68" s="1910"/>
      <c r="NXF68" s="1909"/>
      <c r="NXG68" s="1910"/>
      <c r="NXH68" s="1910"/>
      <c r="NXI68" s="1910"/>
      <c r="NXJ68" s="1910"/>
      <c r="NXK68" s="1910"/>
      <c r="NXL68" s="1909"/>
      <c r="NXM68" s="1910"/>
      <c r="NXN68" s="1910"/>
      <c r="NXO68" s="1910"/>
      <c r="NXP68" s="1910"/>
      <c r="NXQ68" s="1910"/>
      <c r="NXR68" s="1909"/>
      <c r="NXS68" s="1910"/>
      <c r="NXT68" s="1910"/>
      <c r="NXU68" s="1910"/>
      <c r="NXV68" s="1910"/>
      <c r="NXW68" s="1910"/>
      <c r="NXX68" s="1909"/>
      <c r="NXY68" s="1910"/>
      <c r="NXZ68" s="1910"/>
      <c r="NYA68" s="1910"/>
      <c r="NYB68" s="1910"/>
      <c r="NYC68" s="1910"/>
      <c r="NYD68" s="1909"/>
      <c r="NYE68" s="1910"/>
      <c r="NYF68" s="1910"/>
      <c r="NYG68" s="1910"/>
      <c r="NYH68" s="1910"/>
      <c r="NYI68" s="1910"/>
      <c r="NYJ68" s="1909"/>
      <c r="NYK68" s="1910"/>
      <c r="NYL68" s="1910"/>
      <c r="NYM68" s="1910"/>
      <c r="NYN68" s="1910"/>
      <c r="NYO68" s="1910"/>
      <c r="NYP68" s="1909"/>
      <c r="NYQ68" s="1910"/>
      <c r="NYR68" s="1910"/>
      <c r="NYS68" s="1910"/>
      <c r="NYT68" s="1910"/>
      <c r="NYU68" s="1910"/>
      <c r="NYV68" s="1909"/>
      <c r="NYW68" s="1910"/>
      <c r="NYX68" s="1910"/>
      <c r="NYY68" s="1910"/>
      <c r="NYZ68" s="1910"/>
      <c r="NZA68" s="1910"/>
      <c r="NZB68" s="1909"/>
      <c r="NZC68" s="1910"/>
      <c r="NZD68" s="1910"/>
      <c r="NZE68" s="1910"/>
      <c r="NZF68" s="1910"/>
      <c r="NZG68" s="1910"/>
      <c r="NZH68" s="1909"/>
      <c r="NZI68" s="1910"/>
      <c r="NZJ68" s="1910"/>
      <c r="NZK68" s="1910"/>
      <c r="NZL68" s="1910"/>
      <c r="NZM68" s="1910"/>
      <c r="NZN68" s="1909"/>
      <c r="NZO68" s="1910"/>
      <c r="NZP68" s="1910"/>
      <c r="NZQ68" s="1910"/>
      <c r="NZR68" s="1910"/>
      <c r="NZS68" s="1910"/>
      <c r="NZT68" s="1909"/>
      <c r="NZU68" s="1910"/>
      <c r="NZV68" s="1910"/>
      <c r="NZW68" s="1910"/>
      <c r="NZX68" s="1910"/>
      <c r="NZY68" s="1910"/>
      <c r="NZZ68" s="1909"/>
      <c r="OAA68" s="1910"/>
      <c r="OAB68" s="1910"/>
      <c r="OAC68" s="1910"/>
      <c r="OAD68" s="1910"/>
      <c r="OAE68" s="1910"/>
      <c r="OAF68" s="1909"/>
      <c r="OAG68" s="1910"/>
      <c r="OAH68" s="1910"/>
      <c r="OAI68" s="1910"/>
      <c r="OAJ68" s="1910"/>
      <c r="OAK68" s="1910"/>
      <c r="OAL68" s="1909"/>
      <c r="OAM68" s="1910"/>
      <c r="OAN68" s="1910"/>
      <c r="OAO68" s="1910"/>
      <c r="OAP68" s="1910"/>
      <c r="OAQ68" s="1910"/>
      <c r="OAR68" s="1909"/>
      <c r="OAS68" s="1910"/>
      <c r="OAT68" s="1910"/>
      <c r="OAU68" s="1910"/>
      <c r="OAV68" s="1910"/>
      <c r="OAW68" s="1910"/>
      <c r="OAX68" s="1909"/>
      <c r="OAY68" s="1910"/>
      <c r="OAZ68" s="1910"/>
      <c r="OBA68" s="1910"/>
      <c r="OBB68" s="1910"/>
      <c r="OBC68" s="1910"/>
      <c r="OBD68" s="1909"/>
      <c r="OBE68" s="1910"/>
      <c r="OBF68" s="1910"/>
      <c r="OBG68" s="1910"/>
      <c r="OBH68" s="1910"/>
      <c r="OBI68" s="1910"/>
      <c r="OBJ68" s="1909"/>
      <c r="OBK68" s="1910"/>
      <c r="OBL68" s="1910"/>
      <c r="OBM68" s="1910"/>
      <c r="OBN68" s="1910"/>
      <c r="OBO68" s="1910"/>
      <c r="OBP68" s="1909"/>
      <c r="OBQ68" s="1910"/>
      <c r="OBR68" s="1910"/>
      <c r="OBS68" s="1910"/>
      <c r="OBT68" s="1910"/>
      <c r="OBU68" s="1910"/>
      <c r="OBV68" s="1909"/>
      <c r="OBW68" s="1910"/>
      <c r="OBX68" s="1910"/>
      <c r="OBY68" s="1910"/>
      <c r="OBZ68" s="1910"/>
      <c r="OCA68" s="1910"/>
      <c r="OCB68" s="1909"/>
      <c r="OCC68" s="1910"/>
      <c r="OCD68" s="1910"/>
      <c r="OCE68" s="1910"/>
      <c r="OCF68" s="1910"/>
      <c r="OCG68" s="1910"/>
      <c r="OCH68" s="1909"/>
      <c r="OCI68" s="1910"/>
      <c r="OCJ68" s="1910"/>
      <c r="OCK68" s="1910"/>
      <c r="OCL68" s="1910"/>
      <c r="OCM68" s="1910"/>
      <c r="OCN68" s="1909"/>
      <c r="OCO68" s="1910"/>
      <c r="OCP68" s="1910"/>
      <c r="OCQ68" s="1910"/>
      <c r="OCR68" s="1910"/>
      <c r="OCS68" s="1910"/>
      <c r="OCT68" s="1909"/>
      <c r="OCU68" s="1910"/>
      <c r="OCV68" s="1910"/>
      <c r="OCW68" s="1910"/>
      <c r="OCX68" s="1910"/>
      <c r="OCY68" s="1910"/>
      <c r="OCZ68" s="1909"/>
      <c r="ODA68" s="1910"/>
      <c r="ODB68" s="1910"/>
      <c r="ODC68" s="1910"/>
      <c r="ODD68" s="1910"/>
      <c r="ODE68" s="1910"/>
      <c r="ODF68" s="1909"/>
      <c r="ODG68" s="1910"/>
      <c r="ODH68" s="1910"/>
      <c r="ODI68" s="1910"/>
      <c r="ODJ68" s="1910"/>
      <c r="ODK68" s="1910"/>
      <c r="ODL68" s="1909"/>
      <c r="ODM68" s="1910"/>
      <c r="ODN68" s="1910"/>
      <c r="ODO68" s="1910"/>
      <c r="ODP68" s="1910"/>
      <c r="ODQ68" s="1910"/>
      <c r="ODR68" s="1909"/>
      <c r="ODS68" s="1910"/>
      <c r="ODT68" s="1910"/>
      <c r="ODU68" s="1910"/>
      <c r="ODV68" s="1910"/>
      <c r="ODW68" s="1910"/>
      <c r="ODX68" s="1909"/>
      <c r="ODY68" s="1910"/>
      <c r="ODZ68" s="1910"/>
      <c r="OEA68" s="1910"/>
      <c r="OEB68" s="1910"/>
      <c r="OEC68" s="1910"/>
      <c r="OED68" s="1909"/>
      <c r="OEE68" s="1910"/>
      <c r="OEF68" s="1910"/>
      <c r="OEG68" s="1910"/>
      <c r="OEH68" s="1910"/>
      <c r="OEI68" s="1910"/>
      <c r="OEJ68" s="1909"/>
      <c r="OEK68" s="1910"/>
      <c r="OEL68" s="1910"/>
      <c r="OEM68" s="1910"/>
      <c r="OEN68" s="1910"/>
      <c r="OEO68" s="1910"/>
      <c r="OEP68" s="1909"/>
      <c r="OEQ68" s="1910"/>
      <c r="OER68" s="1910"/>
      <c r="OES68" s="1910"/>
      <c r="OET68" s="1910"/>
      <c r="OEU68" s="1910"/>
      <c r="OEV68" s="1909"/>
      <c r="OEW68" s="1910"/>
      <c r="OEX68" s="1910"/>
      <c r="OEY68" s="1910"/>
      <c r="OEZ68" s="1910"/>
      <c r="OFA68" s="1910"/>
      <c r="OFB68" s="1909"/>
      <c r="OFC68" s="1910"/>
      <c r="OFD68" s="1910"/>
      <c r="OFE68" s="1910"/>
      <c r="OFF68" s="1910"/>
      <c r="OFG68" s="1910"/>
      <c r="OFH68" s="1909"/>
      <c r="OFI68" s="1910"/>
      <c r="OFJ68" s="1910"/>
      <c r="OFK68" s="1910"/>
      <c r="OFL68" s="1910"/>
      <c r="OFM68" s="1910"/>
      <c r="OFN68" s="1909"/>
      <c r="OFO68" s="1910"/>
      <c r="OFP68" s="1910"/>
      <c r="OFQ68" s="1910"/>
      <c r="OFR68" s="1910"/>
      <c r="OFS68" s="1910"/>
      <c r="OFT68" s="1909"/>
      <c r="OFU68" s="1910"/>
      <c r="OFV68" s="1910"/>
      <c r="OFW68" s="1910"/>
      <c r="OFX68" s="1910"/>
      <c r="OFY68" s="1910"/>
      <c r="OFZ68" s="1909"/>
      <c r="OGA68" s="1910"/>
      <c r="OGB68" s="1910"/>
      <c r="OGC68" s="1910"/>
      <c r="OGD68" s="1910"/>
      <c r="OGE68" s="1910"/>
      <c r="OGF68" s="1909"/>
      <c r="OGG68" s="1910"/>
      <c r="OGH68" s="1910"/>
      <c r="OGI68" s="1910"/>
      <c r="OGJ68" s="1910"/>
      <c r="OGK68" s="1910"/>
      <c r="OGL68" s="1909"/>
      <c r="OGM68" s="1910"/>
      <c r="OGN68" s="1910"/>
      <c r="OGO68" s="1910"/>
      <c r="OGP68" s="1910"/>
      <c r="OGQ68" s="1910"/>
      <c r="OGR68" s="1909"/>
      <c r="OGS68" s="1910"/>
      <c r="OGT68" s="1910"/>
      <c r="OGU68" s="1910"/>
      <c r="OGV68" s="1910"/>
      <c r="OGW68" s="1910"/>
      <c r="OGX68" s="1909"/>
      <c r="OGY68" s="1910"/>
      <c r="OGZ68" s="1910"/>
      <c r="OHA68" s="1910"/>
      <c r="OHB68" s="1910"/>
      <c r="OHC68" s="1910"/>
      <c r="OHD68" s="1909"/>
      <c r="OHE68" s="1910"/>
      <c r="OHF68" s="1910"/>
      <c r="OHG68" s="1910"/>
      <c r="OHH68" s="1910"/>
      <c r="OHI68" s="1910"/>
      <c r="OHJ68" s="1909"/>
      <c r="OHK68" s="1910"/>
      <c r="OHL68" s="1910"/>
      <c r="OHM68" s="1910"/>
      <c r="OHN68" s="1910"/>
      <c r="OHO68" s="1910"/>
      <c r="OHP68" s="1909"/>
      <c r="OHQ68" s="1910"/>
      <c r="OHR68" s="1910"/>
      <c r="OHS68" s="1910"/>
      <c r="OHT68" s="1910"/>
      <c r="OHU68" s="1910"/>
      <c r="OHV68" s="1909"/>
      <c r="OHW68" s="1910"/>
      <c r="OHX68" s="1910"/>
      <c r="OHY68" s="1910"/>
      <c r="OHZ68" s="1910"/>
      <c r="OIA68" s="1910"/>
      <c r="OIB68" s="1909"/>
      <c r="OIC68" s="1910"/>
      <c r="OID68" s="1910"/>
      <c r="OIE68" s="1910"/>
      <c r="OIF68" s="1910"/>
      <c r="OIG68" s="1910"/>
      <c r="OIH68" s="1909"/>
      <c r="OII68" s="1910"/>
      <c r="OIJ68" s="1910"/>
      <c r="OIK68" s="1910"/>
      <c r="OIL68" s="1910"/>
      <c r="OIM68" s="1910"/>
      <c r="OIN68" s="1909"/>
      <c r="OIO68" s="1910"/>
      <c r="OIP68" s="1910"/>
      <c r="OIQ68" s="1910"/>
      <c r="OIR68" s="1910"/>
      <c r="OIS68" s="1910"/>
      <c r="OIT68" s="1909"/>
      <c r="OIU68" s="1910"/>
      <c r="OIV68" s="1910"/>
      <c r="OIW68" s="1910"/>
      <c r="OIX68" s="1910"/>
      <c r="OIY68" s="1910"/>
      <c r="OIZ68" s="1909"/>
      <c r="OJA68" s="1910"/>
      <c r="OJB68" s="1910"/>
      <c r="OJC68" s="1910"/>
      <c r="OJD68" s="1910"/>
      <c r="OJE68" s="1910"/>
      <c r="OJF68" s="1909"/>
      <c r="OJG68" s="1910"/>
      <c r="OJH68" s="1910"/>
      <c r="OJI68" s="1910"/>
      <c r="OJJ68" s="1910"/>
      <c r="OJK68" s="1910"/>
      <c r="OJL68" s="1909"/>
      <c r="OJM68" s="1910"/>
      <c r="OJN68" s="1910"/>
      <c r="OJO68" s="1910"/>
      <c r="OJP68" s="1910"/>
      <c r="OJQ68" s="1910"/>
      <c r="OJR68" s="1909"/>
      <c r="OJS68" s="1910"/>
      <c r="OJT68" s="1910"/>
      <c r="OJU68" s="1910"/>
      <c r="OJV68" s="1910"/>
      <c r="OJW68" s="1910"/>
      <c r="OJX68" s="1909"/>
      <c r="OJY68" s="1910"/>
      <c r="OJZ68" s="1910"/>
      <c r="OKA68" s="1910"/>
      <c r="OKB68" s="1910"/>
      <c r="OKC68" s="1910"/>
      <c r="OKD68" s="1909"/>
      <c r="OKE68" s="1910"/>
      <c r="OKF68" s="1910"/>
      <c r="OKG68" s="1910"/>
      <c r="OKH68" s="1910"/>
      <c r="OKI68" s="1910"/>
      <c r="OKJ68" s="1909"/>
      <c r="OKK68" s="1910"/>
      <c r="OKL68" s="1910"/>
      <c r="OKM68" s="1910"/>
      <c r="OKN68" s="1910"/>
      <c r="OKO68" s="1910"/>
      <c r="OKP68" s="1909"/>
      <c r="OKQ68" s="1910"/>
      <c r="OKR68" s="1910"/>
      <c r="OKS68" s="1910"/>
      <c r="OKT68" s="1910"/>
      <c r="OKU68" s="1910"/>
      <c r="OKV68" s="1909"/>
      <c r="OKW68" s="1910"/>
      <c r="OKX68" s="1910"/>
      <c r="OKY68" s="1910"/>
      <c r="OKZ68" s="1910"/>
      <c r="OLA68" s="1910"/>
      <c r="OLB68" s="1909"/>
      <c r="OLC68" s="1910"/>
      <c r="OLD68" s="1910"/>
      <c r="OLE68" s="1910"/>
      <c r="OLF68" s="1910"/>
      <c r="OLG68" s="1910"/>
      <c r="OLH68" s="1909"/>
      <c r="OLI68" s="1910"/>
      <c r="OLJ68" s="1910"/>
      <c r="OLK68" s="1910"/>
      <c r="OLL68" s="1910"/>
      <c r="OLM68" s="1910"/>
      <c r="OLN68" s="1909"/>
      <c r="OLO68" s="1910"/>
      <c r="OLP68" s="1910"/>
      <c r="OLQ68" s="1910"/>
      <c r="OLR68" s="1910"/>
      <c r="OLS68" s="1910"/>
      <c r="OLT68" s="1909"/>
      <c r="OLU68" s="1910"/>
      <c r="OLV68" s="1910"/>
      <c r="OLW68" s="1910"/>
      <c r="OLX68" s="1910"/>
      <c r="OLY68" s="1910"/>
      <c r="OLZ68" s="1909"/>
      <c r="OMA68" s="1910"/>
      <c r="OMB68" s="1910"/>
      <c r="OMC68" s="1910"/>
      <c r="OMD68" s="1910"/>
      <c r="OME68" s="1910"/>
      <c r="OMF68" s="1909"/>
      <c r="OMG68" s="1910"/>
      <c r="OMH68" s="1910"/>
      <c r="OMI68" s="1910"/>
      <c r="OMJ68" s="1910"/>
      <c r="OMK68" s="1910"/>
      <c r="OML68" s="1909"/>
      <c r="OMM68" s="1910"/>
      <c r="OMN68" s="1910"/>
      <c r="OMO68" s="1910"/>
      <c r="OMP68" s="1910"/>
      <c r="OMQ68" s="1910"/>
      <c r="OMR68" s="1909"/>
      <c r="OMS68" s="1910"/>
      <c r="OMT68" s="1910"/>
      <c r="OMU68" s="1910"/>
      <c r="OMV68" s="1910"/>
      <c r="OMW68" s="1910"/>
      <c r="OMX68" s="1909"/>
      <c r="OMY68" s="1910"/>
      <c r="OMZ68" s="1910"/>
      <c r="ONA68" s="1910"/>
      <c r="ONB68" s="1910"/>
      <c r="ONC68" s="1910"/>
      <c r="OND68" s="1909"/>
      <c r="ONE68" s="1910"/>
      <c r="ONF68" s="1910"/>
      <c r="ONG68" s="1910"/>
      <c r="ONH68" s="1910"/>
      <c r="ONI68" s="1910"/>
      <c r="ONJ68" s="1909"/>
      <c r="ONK68" s="1910"/>
      <c r="ONL68" s="1910"/>
      <c r="ONM68" s="1910"/>
      <c r="ONN68" s="1910"/>
      <c r="ONO68" s="1910"/>
      <c r="ONP68" s="1909"/>
      <c r="ONQ68" s="1910"/>
      <c r="ONR68" s="1910"/>
      <c r="ONS68" s="1910"/>
      <c r="ONT68" s="1910"/>
      <c r="ONU68" s="1910"/>
      <c r="ONV68" s="1909"/>
      <c r="ONW68" s="1910"/>
      <c r="ONX68" s="1910"/>
      <c r="ONY68" s="1910"/>
      <c r="ONZ68" s="1910"/>
      <c r="OOA68" s="1910"/>
      <c r="OOB68" s="1909"/>
      <c r="OOC68" s="1910"/>
      <c r="OOD68" s="1910"/>
      <c r="OOE68" s="1910"/>
      <c r="OOF68" s="1910"/>
      <c r="OOG68" s="1910"/>
      <c r="OOH68" s="1909"/>
      <c r="OOI68" s="1910"/>
      <c r="OOJ68" s="1910"/>
      <c r="OOK68" s="1910"/>
      <c r="OOL68" s="1910"/>
      <c r="OOM68" s="1910"/>
      <c r="OON68" s="1909"/>
      <c r="OOO68" s="1910"/>
      <c r="OOP68" s="1910"/>
      <c r="OOQ68" s="1910"/>
      <c r="OOR68" s="1910"/>
      <c r="OOS68" s="1910"/>
      <c r="OOT68" s="1909"/>
      <c r="OOU68" s="1910"/>
      <c r="OOV68" s="1910"/>
      <c r="OOW68" s="1910"/>
      <c r="OOX68" s="1910"/>
      <c r="OOY68" s="1910"/>
      <c r="OOZ68" s="1909"/>
      <c r="OPA68" s="1910"/>
      <c r="OPB68" s="1910"/>
      <c r="OPC68" s="1910"/>
      <c r="OPD68" s="1910"/>
      <c r="OPE68" s="1910"/>
      <c r="OPF68" s="1909"/>
      <c r="OPG68" s="1910"/>
      <c r="OPH68" s="1910"/>
      <c r="OPI68" s="1910"/>
      <c r="OPJ68" s="1910"/>
      <c r="OPK68" s="1910"/>
      <c r="OPL68" s="1909"/>
      <c r="OPM68" s="1910"/>
      <c r="OPN68" s="1910"/>
      <c r="OPO68" s="1910"/>
      <c r="OPP68" s="1910"/>
      <c r="OPQ68" s="1910"/>
      <c r="OPR68" s="1909"/>
      <c r="OPS68" s="1910"/>
      <c r="OPT68" s="1910"/>
      <c r="OPU68" s="1910"/>
      <c r="OPV68" s="1910"/>
      <c r="OPW68" s="1910"/>
      <c r="OPX68" s="1909"/>
      <c r="OPY68" s="1910"/>
      <c r="OPZ68" s="1910"/>
      <c r="OQA68" s="1910"/>
      <c r="OQB68" s="1910"/>
      <c r="OQC68" s="1910"/>
      <c r="OQD68" s="1909"/>
      <c r="OQE68" s="1910"/>
      <c r="OQF68" s="1910"/>
      <c r="OQG68" s="1910"/>
      <c r="OQH68" s="1910"/>
      <c r="OQI68" s="1910"/>
      <c r="OQJ68" s="1909"/>
      <c r="OQK68" s="1910"/>
      <c r="OQL68" s="1910"/>
      <c r="OQM68" s="1910"/>
      <c r="OQN68" s="1910"/>
      <c r="OQO68" s="1910"/>
      <c r="OQP68" s="1909"/>
      <c r="OQQ68" s="1910"/>
      <c r="OQR68" s="1910"/>
      <c r="OQS68" s="1910"/>
      <c r="OQT68" s="1910"/>
      <c r="OQU68" s="1910"/>
      <c r="OQV68" s="1909"/>
      <c r="OQW68" s="1910"/>
      <c r="OQX68" s="1910"/>
      <c r="OQY68" s="1910"/>
      <c r="OQZ68" s="1910"/>
      <c r="ORA68" s="1910"/>
      <c r="ORB68" s="1909"/>
      <c r="ORC68" s="1910"/>
      <c r="ORD68" s="1910"/>
      <c r="ORE68" s="1910"/>
      <c r="ORF68" s="1910"/>
      <c r="ORG68" s="1910"/>
      <c r="ORH68" s="1909"/>
      <c r="ORI68" s="1910"/>
      <c r="ORJ68" s="1910"/>
      <c r="ORK68" s="1910"/>
      <c r="ORL68" s="1910"/>
      <c r="ORM68" s="1910"/>
      <c r="ORN68" s="1909"/>
      <c r="ORO68" s="1910"/>
      <c r="ORP68" s="1910"/>
      <c r="ORQ68" s="1910"/>
      <c r="ORR68" s="1910"/>
      <c r="ORS68" s="1910"/>
      <c r="ORT68" s="1909"/>
      <c r="ORU68" s="1910"/>
      <c r="ORV68" s="1910"/>
      <c r="ORW68" s="1910"/>
      <c r="ORX68" s="1910"/>
      <c r="ORY68" s="1910"/>
      <c r="ORZ68" s="1909"/>
      <c r="OSA68" s="1910"/>
      <c r="OSB68" s="1910"/>
      <c r="OSC68" s="1910"/>
      <c r="OSD68" s="1910"/>
      <c r="OSE68" s="1910"/>
      <c r="OSF68" s="1909"/>
      <c r="OSG68" s="1910"/>
      <c r="OSH68" s="1910"/>
      <c r="OSI68" s="1910"/>
      <c r="OSJ68" s="1910"/>
      <c r="OSK68" s="1910"/>
      <c r="OSL68" s="1909"/>
      <c r="OSM68" s="1910"/>
      <c r="OSN68" s="1910"/>
      <c r="OSO68" s="1910"/>
      <c r="OSP68" s="1910"/>
      <c r="OSQ68" s="1910"/>
      <c r="OSR68" s="1909"/>
      <c r="OSS68" s="1910"/>
      <c r="OST68" s="1910"/>
      <c r="OSU68" s="1910"/>
      <c r="OSV68" s="1910"/>
      <c r="OSW68" s="1910"/>
      <c r="OSX68" s="1909"/>
      <c r="OSY68" s="1910"/>
      <c r="OSZ68" s="1910"/>
      <c r="OTA68" s="1910"/>
      <c r="OTB68" s="1910"/>
      <c r="OTC68" s="1910"/>
      <c r="OTD68" s="1909"/>
      <c r="OTE68" s="1910"/>
      <c r="OTF68" s="1910"/>
      <c r="OTG68" s="1910"/>
      <c r="OTH68" s="1910"/>
      <c r="OTI68" s="1910"/>
      <c r="OTJ68" s="1909"/>
      <c r="OTK68" s="1910"/>
      <c r="OTL68" s="1910"/>
      <c r="OTM68" s="1910"/>
      <c r="OTN68" s="1910"/>
      <c r="OTO68" s="1910"/>
      <c r="OTP68" s="1909"/>
      <c r="OTQ68" s="1910"/>
      <c r="OTR68" s="1910"/>
      <c r="OTS68" s="1910"/>
      <c r="OTT68" s="1910"/>
      <c r="OTU68" s="1910"/>
      <c r="OTV68" s="1909"/>
      <c r="OTW68" s="1910"/>
      <c r="OTX68" s="1910"/>
      <c r="OTY68" s="1910"/>
      <c r="OTZ68" s="1910"/>
      <c r="OUA68" s="1910"/>
      <c r="OUB68" s="1909"/>
      <c r="OUC68" s="1910"/>
      <c r="OUD68" s="1910"/>
      <c r="OUE68" s="1910"/>
      <c r="OUF68" s="1910"/>
      <c r="OUG68" s="1910"/>
      <c r="OUH68" s="1909"/>
      <c r="OUI68" s="1910"/>
      <c r="OUJ68" s="1910"/>
      <c r="OUK68" s="1910"/>
      <c r="OUL68" s="1910"/>
      <c r="OUM68" s="1910"/>
      <c r="OUN68" s="1909"/>
      <c r="OUO68" s="1910"/>
      <c r="OUP68" s="1910"/>
      <c r="OUQ68" s="1910"/>
      <c r="OUR68" s="1910"/>
      <c r="OUS68" s="1910"/>
      <c r="OUT68" s="1909"/>
      <c r="OUU68" s="1910"/>
      <c r="OUV68" s="1910"/>
      <c r="OUW68" s="1910"/>
      <c r="OUX68" s="1910"/>
      <c r="OUY68" s="1910"/>
      <c r="OUZ68" s="1909"/>
      <c r="OVA68" s="1910"/>
      <c r="OVB68" s="1910"/>
      <c r="OVC68" s="1910"/>
      <c r="OVD68" s="1910"/>
      <c r="OVE68" s="1910"/>
      <c r="OVF68" s="1909"/>
      <c r="OVG68" s="1910"/>
      <c r="OVH68" s="1910"/>
      <c r="OVI68" s="1910"/>
      <c r="OVJ68" s="1910"/>
      <c r="OVK68" s="1910"/>
      <c r="OVL68" s="1909"/>
      <c r="OVM68" s="1910"/>
      <c r="OVN68" s="1910"/>
      <c r="OVO68" s="1910"/>
      <c r="OVP68" s="1910"/>
      <c r="OVQ68" s="1910"/>
      <c r="OVR68" s="1909"/>
      <c r="OVS68" s="1910"/>
      <c r="OVT68" s="1910"/>
      <c r="OVU68" s="1910"/>
      <c r="OVV68" s="1910"/>
      <c r="OVW68" s="1910"/>
      <c r="OVX68" s="1909"/>
      <c r="OVY68" s="1910"/>
      <c r="OVZ68" s="1910"/>
      <c r="OWA68" s="1910"/>
      <c r="OWB68" s="1910"/>
      <c r="OWC68" s="1910"/>
      <c r="OWD68" s="1909"/>
      <c r="OWE68" s="1910"/>
      <c r="OWF68" s="1910"/>
      <c r="OWG68" s="1910"/>
      <c r="OWH68" s="1910"/>
      <c r="OWI68" s="1910"/>
      <c r="OWJ68" s="1909"/>
      <c r="OWK68" s="1910"/>
      <c r="OWL68" s="1910"/>
      <c r="OWM68" s="1910"/>
      <c r="OWN68" s="1910"/>
      <c r="OWO68" s="1910"/>
      <c r="OWP68" s="1909"/>
      <c r="OWQ68" s="1910"/>
      <c r="OWR68" s="1910"/>
      <c r="OWS68" s="1910"/>
      <c r="OWT68" s="1910"/>
      <c r="OWU68" s="1910"/>
      <c r="OWV68" s="1909"/>
      <c r="OWW68" s="1910"/>
      <c r="OWX68" s="1910"/>
      <c r="OWY68" s="1910"/>
      <c r="OWZ68" s="1910"/>
      <c r="OXA68" s="1910"/>
      <c r="OXB68" s="1909"/>
      <c r="OXC68" s="1910"/>
      <c r="OXD68" s="1910"/>
      <c r="OXE68" s="1910"/>
      <c r="OXF68" s="1910"/>
      <c r="OXG68" s="1910"/>
      <c r="OXH68" s="1909"/>
      <c r="OXI68" s="1910"/>
      <c r="OXJ68" s="1910"/>
      <c r="OXK68" s="1910"/>
      <c r="OXL68" s="1910"/>
      <c r="OXM68" s="1910"/>
      <c r="OXN68" s="1909"/>
      <c r="OXO68" s="1910"/>
      <c r="OXP68" s="1910"/>
      <c r="OXQ68" s="1910"/>
      <c r="OXR68" s="1910"/>
      <c r="OXS68" s="1910"/>
      <c r="OXT68" s="1909"/>
      <c r="OXU68" s="1910"/>
      <c r="OXV68" s="1910"/>
      <c r="OXW68" s="1910"/>
      <c r="OXX68" s="1910"/>
      <c r="OXY68" s="1910"/>
      <c r="OXZ68" s="1909"/>
      <c r="OYA68" s="1910"/>
      <c r="OYB68" s="1910"/>
      <c r="OYC68" s="1910"/>
      <c r="OYD68" s="1910"/>
      <c r="OYE68" s="1910"/>
      <c r="OYF68" s="1909"/>
      <c r="OYG68" s="1910"/>
      <c r="OYH68" s="1910"/>
      <c r="OYI68" s="1910"/>
      <c r="OYJ68" s="1910"/>
      <c r="OYK68" s="1910"/>
      <c r="OYL68" s="1909"/>
      <c r="OYM68" s="1910"/>
      <c r="OYN68" s="1910"/>
      <c r="OYO68" s="1910"/>
      <c r="OYP68" s="1910"/>
      <c r="OYQ68" s="1910"/>
      <c r="OYR68" s="1909"/>
      <c r="OYS68" s="1910"/>
      <c r="OYT68" s="1910"/>
      <c r="OYU68" s="1910"/>
      <c r="OYV68" s="1910"/>
      <c r="OYW68" s="1910"/>
      <c r="OYX68" s="1909"/>
      <c r="OYY68" s="1910"/>
      <c r="OYZ68" s="1910"/>
      <c r="OZA68" s="1910"/>
      <c r="OZB68" s="1910"/>
      <c r="OZC68" s="1910"/>
      <c r="OZD68" s="1909"/>
      <c r="OZE68" s="1910"/>
      <c r="OZF68" s="1910"/>
      <c r="OZG68" s="1910"/>
      <c r="OZH68" s="1910"/>
      <c r="OZI68" s="1910"/>
      <c r="OZJ68" s="1909"/>
      <c r="OZK68" s="1910"/>
      <c r="OZL68" s="1910"/>
      <c r="OZM68" s="1910"/>
      <c r="OZN68" s="1910"/>
      <c r="OZO68" s="1910"/>
      <c r="OZP68" s="1909"/>
      <c r="OZQ68" s="1910"/>
      <c r="OZR68" s="1910"/>
      <c r="OZS68" s="1910"/>
      <c r="OZT68" s="1910"/>
      <c r="OZU68" s="1910"/>
      <c r="OZV68" s="1909"/>
      <c r="OZW68" s="1910"/>
      <c r="OZX68" s="1910"/>
      <c r="OZY68" s="1910"/>
      <c r="OZZ68" s="1910"/>
      <c r="PAA68" s="1910"/>
      <c r="PAB68" s="1909"/>
      <c r="PAC68" s="1910"/>
      <c r="PAD68" s="1910"/>
      <c r="PAE68" s="1910"/>
      <c r="PAF68" s="1910"/>
      <c r="PAG68" s="1910"/>
      <c r="PAH68" s="1909"/>
      <c r="PAI68" s="1910"/>
      <c r="PAJ68" s="1910"/>
      <c r="PAK68" s="1910"/>
      <c r="PAL68" s="1910"/>
      <c r="PAM68" s="1910"/>
      <c r="PAN68" s="1909"/>
      <c r="PAO68" s="1910"/>
      <c r="PAP68" s="1910"/>
      <c r="PAQ68" s="1910"/>
      <c r="PAR68" s="1910"/>
      <c r="PAS68" s="1910"/>
      <c r="PAT68" s="1909"/>
      <c r="PAU68" s="1910"/>
      <c r="PAV68" s="1910"/>
      <c r="PAW68" s="1910"/>
      <c r="PAX68" s="1910"/>
      <c r="PAY68" s="1910"/>
      <c r="PAZ68" s="1909"/>
      <c r="PBA68" s="1910"/>
      <c r="PBB68" s="1910"/>
      <c r="PBC68" s="1910"/>
      <c r="PBD68" s="1910"/>
      <c r="PBE68" s="1910"/>
      <c r="PBF68" s="1909"/>
      <c r="PBG68" s="1910"/>
      <c r="PBH68" s="1910"/>
      <c r="PBI68" s="1910"/>
      <c r="PBJ68" s="1910"/>
      <c r="PBK68" s="1910"/>
      <c r="PBL68" s="1909"/>
      <c r="PBM68" s="1910"/>
      <c r="PBN68" s="1910"/>
      <c r="PBO68" s="1910"/>
      <c r="PBP68" s="1910"/>
      <c r="PBQ68" s="1910"/>
      <c r="PBR68" s="1909"/>
      <c r="PBS68" s="1910"/>
      <c r="PBT68" s="1910"/>
      <c r="PBU68" s="1910"/>
      <c r="PBV68" s="1910"/>
      <c r="PBW68" s="1910"/>
      <c r="PBX68" s="1909"/>
      <c r="PBY68" s="1910"/>
      <c r="PBZ68" s="1910"/>
      <c r="PCA68" s="1910"/>
      <c r="PCB68" s="1910"/>
      <c r="PCC68" s="1910"/>
      <c r="PCD68" s="1909"/>
      <c r="PCE68" s="1910"/>
      <c r="PCF68" s="1910"/>
      <c r="PCG68" s="1910"/>
      <c r="PCH68" s="1910"/>
      <c r="PCI68" s="1910"/>
      <c r="PCJ68" s="1909"/>
      <c r="PCK68" s="1910"/>
      <c r="PCL68" s="1910"/>
      <c r="PCM68" s="1910"/>
      <c r="PCN68" s="1910"/>
      <c r="PCO68" s="1910"/>
      <c r="PCP68" s="1909"/>
      <c r="PCQ68" s="1910"/>
      <c r="PCR68" s="1910"/>
      <c r="PCS68" s="1910"/>
      <c r="PCT68" s="1910"/>
      <c r="PCU68" s="1910"/>
      <c r="PCV68" s="1909"/>
      <c r="PCW68" s="1910"/>
      <c r="PCX68" s="1910"/>
      <c r="PCY68" s="1910"/>
      <c r="PCZ68" s="1910"/>
      <c r="PDA68" s="1910"/>
      <c r="PDB68" s="1909"/>
      <c r="PDC68" s="1910"/>
      <c r="PDD68" s="1910"/>
      <c r="PDE68" s="1910"/>
      <c r="PDF68" s="1910"/>
      <c r="PDG68" s="1910"/>
      <c r="PDH68" s="1909"/>
      <c r="PDI68" s="1910"/>
      <c r="PDJ68" s="1910"/>
      <c r="PDK68" s="1910"/>
      <c r="PDL68" s="1910"/>
      <c r="PDM68" s="1910"/>
      <c r="PDN68" s="1909"/>
      <c r="PDO68" s="1910"/>
      <c r="PDP68" s="1910"/>
      <c r="PDQ68" s="1910"/>
      <c r="PDR68" s="1910"/>
      <c r="PDS68" s="1910"/>
      <c r="PDT68" s="1909"/>
      <c r="PDU68" s="1910"/>
      <c r="PDV68" s="1910"/>
      <c r="PDW68" s="1910"/>
      <c r="PDX68" s="1910"/>
      <c r="PDY68" s="1910"/>
      <c r="PDZ68" s="1909"/>
      <c r="PEA68" s="1910"/>
      <c r="PEB68" s="1910"/>
      <c r="PEC68" s="1910"/>
      <c r="PED68" s="1910"/>
      <c r="PEE68" s="1910"/>
      <c r="PEF68" s="1909"/>
      <c r="PEG68" s="1910"/>
      <c r="PEH68" s="1910"/>
      <c r="PEI68" s="1910"/>
      <c r="PEJ68" s="1910"/>
      <c r="PEK68" s="1910"/>
      <c r="PEL68" s="1909"/>
      <c r="PEM68" s="1910"/>
      <c r="PEN68" s="1910"/>
      <c r="PEO68" s="1910"/>
      <c r="PEP68" s="1910"/>
      <c r="PEQ68" s="1910"/>
      <c r="PER68" s="1909"/>
      <c r="PES68" s="1910"/>
      <c r="PET68" s="1910"/>
      <c r="PEU68" s="1910"/>
      <c r="PEV68" s="1910"/>
      <c r="PEW68" s="1910"/>
      <c r="PEX68" s="1909"/>
      <c r="PEY68" s="1910"/>
      <c r="PEZ68" s="1910"/>
      <c r="PFA68" s="1910"/>
      <c r="PFB68" s="1910"/>
      <c r="PFC68" s="1910"/>
      <c r="PFD68" s="1909"/>
      <c r="PFE68" s="1910"/>
      <c r="PFF68" s="1910"/>
      <c r="PFG68" s="1910"/>
      <c r="PFH68" s="1910"/>
      <c r="PFI68" s="1910"/>
      <c r="PFJ68" s="1909"/>
      <c r="PFK68" s="1910"/>
      <c r="PFL68" s="1910"/>
      <c r="PFM68" s="1910"/>
      <c r="PFN68" s="1910"/>
      <c r="PFO68" s="1910"/>
      <c r="PFP68" s="1909"/>
      <c r="PFQ68" s="1910"/>
      <c r="PFR68" s="1910"/>
      <c r="PFS68" s="1910"/>
      <c r="PFT68" s="1910"/>
      <c r="PFU68" s="1910"/>
      <c r="PFV68" s="1909"/>
      <c r="PFW68" s="1910"/>
      <c r="PFX68" s="1910"/>
      <c r="PFY68" s="1910"/>
      <c r="PFZ68" s="1910"/>
      <c r="PGA68" s="1910"/>
      <c r="PGB68" s="1909"/>
      <c r="PGC68" s="1910"/>
      <c r="PGD68" s="1910"/>
      <c r="PGE68" s="1910"/>
      <c r="PGF68" s="1910"/>
      <c r="PGG68" s="1910"/>
      <c r="PGH68" s="1909"/>
      <c r="PGI68" s="1910"/>
      <c r="PGJ68" s="1910"/>
      <c r="PGK68" s="1910"/>
      <c r="PGL68" s="1910"/>
      <c r="PGM68" s="1910"/>
      <c r="PGN68" s="1909"/>
      <c r="PGO68" s="1910"/>
      <c r="PGP68" s="1910"/>
      <c r="PGQ68" s="1910"/>
      <c r="PGR68" s="1910"/>
      <c r="PGS68" s="1910"/>
      <c r="PGT68" s="1909"/>
      <c r="PGU68" s="1910"/>
      <c r="PGV68" s="1910"/>
      <c r="PGW68" s="1910"/>
      <c r="PGX68" s="1910"/>
      <c r="PGY68" s="1910"/>
      <c r="PGZ68" s="1909"/>
      <c r="PHA68" s="1910"/>
      <c r="PHB68" s="1910"/>
      <c r="PHC68" s="1910"/>
      <c r="PHD68" s="1910"/>
      <c r="PHE68" s="1910"/>
      <c r="PHF68" s="1909"/>
      <c r="PHG68" s="1910"/>
      <c r="PHH68" s="1910"/>
      <c r="PHI68" s="1910"/>
      <c r="PHJ68" s="1910"/>
      <c r="PHK68" s="1910"/>
      <c r="PHL68" s="1909"/>
      <c r="PHM68" s="1910"/>
      <c r="PHN68" s="1910"/>
      <c r="PHO68" s="1910"/>
      <c r="PHP68" s="1910"/>
      <c r="PHQ68" s="1910"/>
      <c r="PHR68" s="1909"/>
      <c r="PHS68" s="1910"/>
      <c r="PHT68" s="1910"/>
      <c r="PHU68" s="1910"/>
      <c r="PHV68" s="1910"/>
      <c r="PHW68" s="1910"/>
      <c r="PHX68" s="1909"/>
      <c r="PHY68" s="1910"/>
      <c r="PHZ68" s="1910"/>
      <c r="PIA68" s="1910"/>
      <c r="PIB68" s="1910"/>
      <c r="PIC68" s="1910"/>
      <c r="PID68" s="1909"/>
      <c r="PIE68" s="1910"/>
      <c r="PIF68" s="1910"/>
      <c r="PIG68" s="1910"/>
      <c r="PIH68" s="1910"/>
      <c r="PII68" s="1910"/>
      <c r="PIJ68" s="1909"/>
      <c r="PIK68" s="1910"/>
      <c r="PIL68" s="1910"/>
      <c r="PIM68" s="1910"/>
      <c r="PIN68" s="1910"/>
      <c r="PIO68" s="1910"/>
      <c r="PIP68" s="1909"/>
      <c r="PIQ68" s="1910"/>
      <c r="PIR68" s="1910"/>
      <c r="PIS68" s="1910"/>
      <c r="PIT68" s="1910"/>
      <c r="PIU68" s="1910"/>
      <c r="PIV68" s="1909"/>
      <c r="PIW68" s="1910"/>
      <c r="PIX68" s="1910"/>
      <c r="PIY68" s="1910"/>
      <c r="PIZ68" s="1910"/>
      <c r="PJA68" s="1910"/>
      <c r="PJB68" s="1909"/>
      <c r="PJC68" s="1910"/>
      <c r="PJD68" s="1910"/>
      <c r="PJE68" s="1910"/>
      <c r="PJF68" s="1910"/>
      <c r="PJG68" s="1910"/>
      <c r="PJH68" s="1909"/>
      <c r="PJI68" s="1910"/>
      <c r="PJJ68" s="1910"/>
      <c r="PJK68" s="1910"/>
      <c r="PJL68" s="1910"/>
      <c r="PJM68" s="1910"/>
      <c r="PJN68" s="1909"/>
      <c r="PJO68" s="1910"/>
      <c r="PJP68" s="1910"/>
      <c r="PJQ68" s="1910"/>
      <c r="PJR68" s="1910"/>
      <c r="PJS68" s="1910"/>
      <c r="PJT68" s="1909"/>
      <c r="PJU68" s="1910"/>
      <c r="PJV68" s="1910"/>
      <c r="PJW68" s="1910"/>
      <c r="PJX68" s="1910"/>
      <c r="PJY68" s="1910"/>
      <c r="PJZ68" s="1909"/>
      <c r="PKA68" s="1910"/>
      <c r="PKB68" s="1910"/>
      <c r="PKC68" s="1910"/>
      <c r="PKD68" s="1910"/>
      <c r="PKE68" s="1910"/>
      <c r="PKF68" s="1909"/>
      <c r="PKG68" s="1910"/>
      <c r="PKH68" s="1910"/>
      <c r="PKI68" s="1910"/>
      <c r="PKJ68" s="1910"/>
      <c r="PKK68" s="1910"/>
      <c r="PKL68" s="1909"/>
      <c r="PKM68" s="1910"/>
      <c r="PKN68" s="1910"/>
      <c r="PKO68" s="1910"/>
      <c r="PKP68" s="1910"/>
      <c r="PKQ68" s="1910"/>
      <c r="PKR68" s="1909"/>
      <c r="PKS68" s="1910"/>
      <c r="PKT68" s="1910"/>
      <c r="PKU68" s="1910"/>
      <c r="PKV68" s="1910"/>
      <c r="PKW68" s="1910"/>
      <c r="PKX68" s="1909"/>
      <c r="PKY68" s="1910"/>
      <c r="PKZ68" s="1910"/>
      <c r="PLA68" s="1910"/>
      <c r="PLB68" s="1910"/>
      <c r="PLC68" s="1910"/>
      <c r="PLD68" s="1909"/>
      <c r="PLE68" s="1910"/>
      <c r="PLF68" s="1910"/>
      <c r="PLG68" s="1910"/>
      <c r="PLH68" s="1910"/>
      <c r="PLI68" s="1910"/>
      <c r="PLJ68" s="1909"/>
      <c r="PLK68" s="1910"/>
      <c r="PLL68" s="1910"/>
      <c r="PLM68" s="1910"/>
      <c r="PLN68" s="1910"/>
      <c r="PLO68" s="1910"/>
      <c r="PLP68" s="1909"/>
      <c r="PLQ68" s="1910"/>
      <c r="PLR68" s="1910"/>
      <c r="PLS68" s="1910"/>
      <c r="PLT68" s="1910"/>
      <c r="PLU68" s="1910"/>
      <c r="PLV68" s="1909"/>
      <c r="PLW68" s="1910"/>
      <c r="PLX68" s="1910"/>
      <c r="PLY68" s="1910"/>
      <c r="PLZ68" s="1910"/>
      <c r="PMA68" s="1910"/>
      <c r="PMB68" s="1909"/>
      <c r="PMC68" s="1910"/>
      <c r="PMD68" s="1910"/>
      <c r="PME68" s="1910"/>
      <c r="PMF68" s="1910"/>
      <c r="PMG68" s="1910"/>
      <c r="PMH68" s="1909"/>
      <c r="PMI68" s="1910"/>
      <c r="PMJ68" s="1910"/>
      <c r="PMK68" s="1910"/>
      <c r="PML68" s="1910"/>
      <c r="PMM68" s="1910"/>
      <c r="PMN68" s="1909"/>
      <c r="PMO68" s="1910"/>
      <c r="PMP68" s="1910"/>
      <c r="PMQ68" s="1910"/>
      <c r="PMR68" s="1910"/>
      <c r="PMS68" s="1910"/>
      <c r="PMT68" s="1909"/>
      <c r="PMU68" s="1910"/>
      <c r="PMV68" s="1910"/>
      <c r="PMW68" s="1910"/>
      <c r="PMX68" s="1910"/>
      <c r="PMY68" s="1910"/>
      <c r="PMZ68" s="1909"/>
      <c r="PNA68" s="1910"/>
      <c r="PNB68" s="1910"/>
      <c r="PNC68" s="1910"/>
      <c r="PND68" s="1910"/>
      <c r="PNE68" s="1910"/>
      <c r="PNF68" s="1909"/>
      <c r="PNG68" s="1910"/>
      <c r="PNH68" s="1910"/>
      <c r="PNI68" s="1910"/>
      <c r="PNJ68" s="1910"/>
      <c r="PNK68" s="1910"/>
      <c r="PNL68" s="1909"/>
      <c r="PNM68" s="1910"/>
      <c r="PNN68" s="1910"/>
      <c r="PNO68" s="1910"/>
      <c r="PNP68" s="1910"/>
      <c r="PNQ68" s="1910"/>
      <c r="PNR68" s="1909"/>
      <c r="PNS68" s="1910"/>
      <c r="PNT68" s="1910"/>
      <c r="PNU68" s="1910"/>
      <c r="PNV68" s="1910"/>
      <c r="PNW68" s="1910"/>
      <c r="PNX68" s="1909"/>
      <c r="PNY68" s="1910"/>
      <c r="PNZ68" s="1910"/>
      <c r="POA68" s="1910"/>
      <c r="POB68" s="1910"/>
      <c r="POC68" s="1910"/>
      <c r="POD68" s="1909"/>
      <c r="POE68" s="1910"/>
      <c r="POF68" s="1910"/>
      <c r="POG68" s="1910"/>
      <c r="POH68" s="1910"/>
      <c r="POI68" s="1910"/>
      <c r="POJ68" s="1909"/>
      <c r="POK68" s="1910"/>
      <c r="POL68" s="1910"/>
      <c r="POM68" s="1910"/>
      <c r="PON68" s="1910"/>
      <c r="POO68" s="1910"/>
      <c r="POP68" s="1909"/>
      <c r="POQ68" s="1910"/>
      <c r="POR68" s="1910"/>
      <c r="POS68" s="1910"/>
      <c r="POT68" s="1910"/>
      <c r="POU68" s="1910"/>
      <c r="POV68" s="1909"/>
      <c r="POW68" s="1910"/>
      <c r="POX68" s="1910"/>
      <c r="POY68" s="1910"/>
      <c r="POZ68" s="1910"/>
      <c r="PPA68" s="1910"/>
      <c r="PPB68" s="1909"/>
      <c r="PPC68" s="1910"/>
      <c r="PPD68" s="1910"/>
      <c r="PPE68" s="1910"/>
      <c r="PPF68" s="1910"/>
      <c r="PPG68" s="1910"/>
      <c r="PPH68" s="1909"/>
      <c r="PPI68" s="1910"/>
      <c r="PPJ68" s="1910"/>
      <c r="PPK68" s="1910"/>
      <c r="PPL68" s="1910"/>
      <c r="PPM68" s="1910"/>
      <c r="PPN68" s="1909"/>
      <c r="PPO68" s="1910"/>
      <c r="PPP68" s="1910"/>
      <c r="PPQ68" s="1910"/>
      <c r="PPR68" s="1910"/>
      <c r="PPS68" s="1910"/>
      <c r="PPT68" s="1909"/>
      <c r="PPU68" s="1910"/>
      <c r="PPV68" s="1910"/>
      <c r="PPW68" s="1910"/>
      <c r="PPX68" s="1910"/>
      <c r="PPY68" s="1910"/>
      <c r="PPZ68" s="1909"/>
      <c r="PQA68" s="1910"/>
      <c r="PQB68" s="1910"/>
      <c r="PQC68" s="1910"/>
      <c r="PQD68" s="1910"/>
      <c r="PQE68" s="1910"/>
      <c r="PQF68" s="1909"/>
      <c r="PQG68" s="1910"/>
      <c r="PQH68" s="1910"/>
      <c r="PQI68" s="1910"/>
      <c r="PQJ68" s="1910"/>
      <c r="PQK68" s="1910"/>
      <c r="PQL68" s="1909"/>
      <c r="PQM68" s="1910"/>
      <c r="PQN68" s="1910"/>
      <c r="PQO68" s="1910"/>
      <c r="PQP68" s="1910"/>
      <c r="PQQ68" s="1910"/>
      <c r="PQR68" s="1909"/>
      <c r="PQS68" s="1910"/>
      <c r="PQT68" s="1910"/>
      <c r="PQU68" s="1910"/>
      <c r="PQV68" s="1910"/>
      <c r="PQW68" s="1910"/>
      <c r="PQX68" s="1909"/>
      <c r="PQY68" s="1910"/>
      <c r="PQZ68" s="1910"/>
      <c r="PRA68" s="1910"/>
      <c r="PRB68" s="1910"/>
      <c r="PRC68" s="1910"/>
      <c r="PRD68" s="1909"/>
      <c r="PRE68" s="1910"/>
      <c r="PRF68" s="1910"/>
      <c r="PRG68" s="1910"/>
      <c r="PRH68" s="1910"/>
      <c r="PRI68" s="1910"/>
      <c r="PRJ68" s="1909"/>
      <c r="PRK68" s="1910"/>
      <c r="PRL68" s="1910"/>
      <c r="PRM68" s="1910"/>
      <c r="PRN68" s="1910"/>
      <c r="PRO68" s="1910"/>
      <c r="PRP68" s="1909"/>
      <c r="PRQ68" s="1910"/>
      <c r="PRR68" s="1910"/>
      <c r="PRS68" s="1910"/>
      <c r="PRT68" s="1910"/>
      <c r="PRU68" s="1910"/>
      <c r="PRV68" s="1909"/>
      <c r="PRW68" s="1910"/>
      <c r="PRX68" s="1910"/>
      <c r="PRY68" s="1910"/>
      <c r="PRZ68" s="1910"/>
      <c r="PSA68" s="1910"/>
      <c r="PSB68" s="1909"/>
      <c r="PSC68" s="1910"/>
      <c r="PSD68" s="1910"/>
      <c r="PSE68" s="1910"/>
      <c r="PSF68" s="1910"/>
      <c r="PSG68" s="1910"/>
      <c r="PSH68" s="1909"/>
      <c r="PSI68" s="1910"/>
      <c r="PSJ68" s="1910"/>
      <c r="PSK68" s="1910"/>
      <c r="PSL68" s="1910"/>
      <c r="PSM68" s="1910"/>
      <c r="PSN68" s="1909"/>
      <c r="PSO68" s="1910"/>
      <c r="PSP68" s="1910"/>
      <c r="PSQ68" s="1910"/>
      <c r="PSR68" s="1910"/>
      <c r="PSS68" s="1910"/>
      <c r="PST68" s="1909"/>
      <c r="PSU68" s="1910"/>
      <c r="PSV68" s="1910"/>
      <c r="PSW68" s="1910"/>
      <c r="PSX68" s="1910"/>
      <c r="PSY68" s="1910"/>
      <c r="PSZ68" s="1909"/>
      <c r="PTA68" s="1910"/>
      <c r="PTB68" s="1910"/>
      <c r="PTC68" s="1910"/>
      <c r="PTD68" s="1910"/>
      <c r="PTE68" s="1910"/>
      <c r="PTF68" s="1909"/>
      <c r="PTG68" s="1910"/>
      <c r="PTH68" s="1910"/>
      <c r="PTI68" s="1910"/>
      <c r="PTJ68" s="1910"/>
      <c r="PTK68" s="1910"/>
      <c r="PTL68" s="1909"/>
      <c r="PTM68" s="1910"/>
      <c r="PTN68" s="1910"/>
      <c r="PTO68" s="1910"/>
      <c r="PTP68" s="1910"/>
      <c r="PTQ68" s="1910"/>
      <c r="PTR68" s="1909"/>
      <c r="PTS68" s="1910"/>
      <c r="PTT68" s="1910"/>
      <c r="PTU68" s="1910"/>
      <c r="PTV68" s="1910"/>
      <c r="PTW68" s="1910"/>
      <c r="PTX68" s="1909"/>
      <c r="PTY68" s="1910"/>
      <c r="PTZ68" s="1910"/>
      <c r="PUA68" s="1910"/>
      <c r="PUB68" s="1910"/>
      <c r="PUC68" s="1910"/>
      <c r="PUD68" s="1909"/>
      <c r="PUE68" s="1910"/>
      <c r="PUF68" s="1910"/>
      <c r="PUG68" s="1910"/>
      <c r="PUH68" s="1910"/>
      <c r="PUI68" s="1910"/>
      <c r="PUJ68" s="1909"/>
      <c r="PUK68" s="1910"/>
      <c r="PUL68" s="1910"/>
      <c r="PUM68" s="1910"/>
      <c r="PUN68" s="1910"/>
      <c r="PUO68" s="1910"/>
      <c r="PUP68" s="1909"/>
      <c r="PUQ68" s="1910"/>
      <c r="PUR68" s="1910"/>
      <c r="PUS68" s="1910"/>
      <c r="PUT68" s="1910"/>
      <c r="PUU68" s="1910"/>
      <c r="PUV68" s="1909"/>
      <c r="PUW68" s="1910"/>
      <c r="PUX68" s="1910"/>
      <c r="PUY68" s="1910"/>
      <c r="PUZ68" s="1910"/>
      <c r="PVA68" s="1910"/>
      <c r="PVB68" s="1909"/>
      <c r="PVC68" s="1910"/>
      <c r="PVD68" s="1910"/>
      <c r="PVE68" s="1910"/>
      <c r="PVF68" s="1910"/>
      <c r="PVG68" s="1910"/>
      <c r="PVH68" s="1909"/>
      <c r="PVI68" s="1910"/>
      <c r="PVJ68" s="1910"/>
      <c r="PVK68" s="1910"/>
      <c r="PVL68" s="1910"/>
      <c r="PVM68" s="1910"/>
      <c r="PVN68" s="1909"/>
      <c r="PVO68" s="1910"/>
      <c r="PVP68" s="1910"/>
      <c r="PVQ68" s="1910"/>
      <c r="PVR68" s="1910"/>
      <c r="PVS68" s="1910"/>
      <c r="PVT68" s="1909"/>
      <c r="PVU68" s="1910"/>
      <c r="PVV68" s="1910"/>
      <c r="PVW68" s="1910"/>
      <c r="PVX68" s="1910"/>
      <c r="PVY68" s="1910"/>
      <c r="PVZ68" s="1909"/>
      <c r="PWA68" s="1910"/>
      <c r="PWB68" s="1910"/>
      <c r="PWC68" s="1910"/>
      <c r="PWD68" s="1910"/>
      <c r="PWE68" s="1910"/>
      <c r="PWF68" s="1909"/>
      <c r="PWG68" s="1910"/>
      <c r="PWH68" s="1910"/>
      <c r="PWI68" s="1910"/>
      <c r="PWJ68" s="1910"/>
      <c r="PWK68" s="1910"/>
      <c r="PWL68" s="1909"/>
      <c r="PWM68" s="1910"/>
      <c r="PWN68" s="1910"/>
      <c r="PWO68" s="1910"/>
      <c r="PWP68" s="1910"/>
      <c r="PWQ68" s="1910"/>
      <c r="PWR68" s="1909"/>
      <c r="PWS68" s="1910"/>
      <c r="PWT68" s="1910"/>
      <c r="PWU68" s="1910"/>
      <c r="PWV68" s="1910"/>
      <c r="PWW68" s="1910"/>
      <c r="PWX68" s="1909"/>
      <c r="PWY68" s="1910"/>
      <c r="PWZ68" s="1910"/>
      <c r="PXA68" s="1910"/>
      <c r="PXB68" s="1910"/>
      <c r="PXC68" s="1910"/>
      <c r="PXD68" s="1909"/>
      <c r="PXE68" s="1910"/>
      <c r="PXF68" s="1910"/>
      <c r="PXG68" s="1910"/>
      <c r="PXH68" s="1910"/>
      <c r="PXI68" s="1910"/>
      <c r="PXJ68" s="1909"/>
      <c r="PXK68" s="1910"/>
      <c r="PXL68" s="1910"/>
      <c r="PXM68" s="1910"/>
      <c r="PXN68" s="1910"/>
      <c r="PXO68" s="1910"/>
      <c r="PXP68" s="1909"/>
      <c r="PXQ68" s="1910"/>
      <c r="PXR68" s="1910"/>
      <c r="PXS68" s="1910"/>
      <c r="PXT68" s="1910"/>
      <c r="PXU68" s="1910"/>
      <c r="PXV68" s="1909"/>
      <c r="PXW68" s="1910"/>
      <c r="PXX68" s="1910"/>
      <c r="PXY68" s="1910"/>
      <c r="PXZ68" s="1910"/>
      <c r="PYA68" s="1910"/>
      <c r="PYB68" s="1909"/>
      <c r="PYC68" s="1910"/>
      <c r="PYD68" s="1910"/>
      <c r="PYE68" s="1910"/>
      <c r="PYF68" s="1910"/>
      <c r="PYG68" s="1910"/>
      <c r="PYH68" s="1909"/>
      <c r="PYI68" s="1910"/>
      <c r="PYJ68" s="1910"/>
      <c r="PYK68" s="1910"/>
      <c r="PYL68" s="1910"/>
      <c r="PYM68" s="1910"/>
      <c r="PYN68" s="1909"/>
      <c r="PYO68" s="1910"/>
      <c r="PYP68" s="1910"/>
      <c r="PYQ68" s="1910"/>
      <c r="PYR68" s="1910"/>
      <c r="PYS68" s="1910"/>
      <c r="PYT68" s="1909"/>
      <c r="PYU68" s="1910"/>
      <c r="PYV68" s="1910"/>
      <c r="PYW68" s="1910"/>
      <c r="PYX68" s="1910"/>
      <c r="PYY68" s="1910"/>
      <c r="PYZ68" s="1909"/>
      <c r="PZA68" s="1910"/>
      <c r="PZB68" s="1910"/>
      <c r="PZC68" s="1910"/>
      <c r="PZD68" s="1910"/>
      <c r="PZE68" s="1910"/>
      <c r="PZF68" s="1909"/>
      <c r="PZG68" s="1910"/>
      <c r="PZH68" s="1910"/>
      <c r="PZI68" s="1910"/>
      <c r="PZJ68" s="1910"/>
      <c r="PZK68" s="1910"/>
      <c r="PZL68" s="1909"/>
      <c r="PZM68" s="1910"/>
      <c r="PZN68" s="1910"/>
      <c r="PZO68" s="1910"/>
      <c r="PZP68" s="1910"/>
      <c r="PZQ68" s="1910"/>
      <c r="PZR68" s="1909"/>
      <c r="PZS68" s="1910"/>
      <c r="PZT68" s="1910"/>
      <c r="PZU68" s="1910"/>
      <c r="PZV68" s="1910"/>
      <c r="PZW68" s="1910"/>
      <c r="PZX68" s="1909"/>
      <c r="PZY68" s="1910"/>
      <c r="PZZ68" s="1910"/>
      <c r="QAA68" s="1910"/>
      <c r="QAB68" s="1910"/>
      <c r="QAC68" s="1910"/>
      <c r="QAD68" s="1909"/>
      <c r="QAE68" s="1910"/>
      <c r="QAF68" s="1910"/>
      <c r="QAG68" s="1910"/>
      <c r="QAH68" s="1910"/>
      <c r="QAI68" s="1910"/>
      <c r="QAJ68" s="1909"/>
      <c r="QAK68" s="1910"/>
      <c r="QAL68" s="1910"/>
      <c r="QAM68" s="1910"/>
      <c r="QAN68" s="1910"/>
      <c r="QAO68" s="1910"/>
      <c r="QAP68" s="1909"/>
      <c r="QAQ68" s="1910"/>
      <c r="QAR68" s="1910"/>
      <c r="QAS68" s="1910"/>
      <c r="QAT68" s="1910"/>
      <c r="QAU68" s="1910"/>
      <c r="QAV68" s="1909"/>
      <c r="QAW68" s="1910"/>
      <c r="QAX68" s="1910"/>
      <c r="QAY68" s="1910"/>
      <c r="QAZ68" s="1910"/>
      <c r="QBA68" s="1910"/>
      <c r="QBB68" s="1909"/>
      <c r="QBC68" s="1910"/>
      <c r="QBD68" s="1910"/>
      <c r="QBE68" s="1910"/>
      <c r="QBF68" s="1910"/>
      <c r="QBG68" s="1910"/>
      <c r="QBH68" s="1909"/>
      <c r="QBI68" s="1910"/>
      <c r="QBJ68" s="1910"/>
      <c r="QBK68" s="1910"/>
      <c r="QBL68" s="1910"/>
      <c r="QBM68" s="1910"/>
      <c r="QBN68" s="1909"/>
      <c r="QBO68" s="1910"/>
      <c r="QBP68" s="1910"/>
      <c r="QBQ68" s="1910"/>
      <c r="QBR68" s="1910"/>
      <c r="QBS68" s="1910"/>
      <c r="QBT68" s="1909"/>
      <c r="QBU68" s="1910"/>
      <c r="QBV68" s="1910"/>
      <c r="QBW68" s="1910"/>
      <c r="QBX68" s="1910"/>
      <c r="QBY68" s="1910"/>
      <c r="QBZ68" s="1909"/>
      <c r="QCA68" s="1910"/>
      <c r="QCB68" s="1910"/>
      <c r="QCC68" s="1910"/>
      <c r="QCD68" s="1910"/>
      <c r="QCE68" s="1910"/>
      <c r="QCF68" s="1909"/>
      <c r="QCG68" s="1910"/>
      <c r="QCH68" s="1910"/>
      <c r="QCI68" s="1910"/>
      <c r="QCJ68" s="1910"/>
      <c r="QCK68" s="1910"/>
      <c r="QCL68" s="1909"/>
      <c r="QCM68" s="1910"/>
      <c r="QCN68" s="1910"/>
      <c r="QCO68" s="1910"/>
      <c r="QCP68" s="1910"/>
      <c r="QCQ68" s="1910"/>
      <c r="QCR68" s="1909"/>
      <c r="QCS68" s="1910"/>
      <c r="QCT68" s="1910"/>
      <c r="QCU68" s="1910"/>
      <c r="QCV68" s="1910"/>
      <c r="QCW68" s="1910"/>
      <c r="QCX68" s="1909"/>
      <c r="QCY68" s="1910"/>
      <c r="QCZ68" s="1910"/>
      <c r="QDA68" s="1910"/>
      <c r="QDB68" s="1910"/>
      <c r="QDC68" s="1910"/>
      <c r="QDD68" s="1909"/>
      <c r="QDE68" s="1910"/>
      <c r="QDF68" s="1910"/>
      <c r="QDG68" s="1910"/>
      <c r="QDH68" s="1910"/>
      <c r="QDI68" s="1910"/>
      <c r="QDJ68" s="1909"/>
      <c r="QDK68" s="1910"/>
      <c r="QDL68" s="1910"/>
      <c r="QDM68" s="1910"/>
      <c r="QDN68" s="1910"/>
      <c r="QDO68" s="1910"/>
      <c r="QDP68" s="1909"/>
      <c r="QDQ68" s="1910"/>
      <c r="QDR68" s="1910"/>
      <c r="QDS68" s="1910"/>
      <c r="QDT68" s="1910"/>
      <c r="QDU68" s="1910"/>
      <c r="QDV68" s="1909"/>
      <c r="QDW68" s="1910"/>
      <c r="QDX68" s="1910"/>
      <c r="QDY68" s="1910"/>
      <c r="QDZ68" s="1910"/>
      <c r="QEA68" s="1910"/>
      <c r="QEB68" s="1909"/>
      <c r="QEC68" s="1910"/>
      <c r="QED68" s="1910"/>
      <c r="QEE68" s="1910"/>
      <c r="QEF68" s="1910"/>
      <c r="QEG68" s="1910"/>
      <c r="QEH68" s="1909"/>
      <c r="QEI68" s="1910"/>
      <c r="QEJ68" s="1910"/>
      <c r="QEK68" s="1910"/>
      <c r="QEL68" s="1910"/>
      <c r="QEM68" s="1910"/>
      <c r="QEN68" s="1909"/>
      <c r="QEO68" s="1910"/>
      <c r="QEP68" s="1910"/>
      <c r="QEQ68" s="1910"/>
      <c r="QER68" s="1910"/>
      <c r="QES68" s="1910"/>
      <c r="QET68" s="1909"/>
      <c r="QEU68" s="1910"/>
      <c r="QEV68" s="1910"/>
      <c r="QEW68" s="1910"/>
      <c r="QEX68" s="1910"/>
      <c r="QEY68" s="1910"/>
      <c r="QEZ68" s="1909"/>
      <c r="QFA68" s="1910"/>
      <c r="QFB68" s="1910"/>
      <c r="QFC68" s="1910"/>
      <c r="QFD68" s="1910"/>
      <c r="QFE68" s="1910"/>
      <c r="QFF68" s="1909"/>
      <c r="QFG68" s="1910"/>
      <c r="QFH68" s="1910"/>
      <c r="QFI68" s="1910"/>
      <c r="QFJ68" s="1910"/>
      <c r="QFK68" s="1910"/>
      <c r="QFL68" s="1909"/>
      <c r="QFM68" s="1910"/>
      <c r="QFN68" s="1910"/>
      <c r="QFO68" s="1910"/>
      <c r="QFP68" s="1910"/>
      <c r="QFQ68" s="1910"/>
      <c r="QFR68" s="1909"/>
      <c r="QFS68" s="1910"/>
      <c r="QFT68" s="1910"/>
      <c r="QFU68" s="1910"/>
      <c r="QFV68" s="1910"/>
      <c r="QFW68" s="1910"/>
      <c r="QFX68" s="1909"/>
      <c r="QFY68" s="1910"/>
      <c r="QFZ68" s="1910"/>
      <c r="QGA68" s="1910"/>
      <c r="QGB68" s="1910"/>
      <c r="QGC68" s="1910"/>
      <c r="QGD68" s="1909"/>
      <c r="QGE68" s="1910"/>
      <c r="QGF68" s="1910"/>
      <c r="QGG68" s="1910"/>
      <c r="QGH68" s="1910"/>
      <c r="QGI68" s="1910"/>
      <c r="QGJ68" s="1909"/>
      <c r="QGK68" s="1910"/>
      <c r="QGL68" s="1910"/>
      <c r="QGM68" s="1910"/>
      <c r="QGN68" s="1910"/>
      <c r="QGO68" s="1910"/>
      <c r="QGP68" s="1909"/>
      <c r="QGQ68" s="1910"/>
      <c r="QGR68" s="1910"/>
      <c r="QGS68" s="1910"/>
      <c r="QGT68" s="1910"/>
      <c r="QGU68" s="1910"/>
      <c r="QGV68" s="1909"/>
      <c r="QGW68" s="1910"/>
      <c r="QGX68" s="1910"/>
      <c r="QGY68" s="1910"/>
      <c r="QGZ68" s="1910"/>
      <c r="QHA68" s="1910"/>
      <c r="QHB68" s="1909"/>
      <c r="QHC68" s="1910"/>
      <c r="QHD68" s="1910"/>
      <c r="QHE68" s="1910"/>
      <c r="QHF68" s="1910"/>
      <c r="QHG68" s="1910"/>
      <c r="QHH68" s="1909"/>
      <c r="QHI68" s="1910"/>
      <c r="QHJ68" s="1910"/>
      <c r="QHK68" s="1910"/>
      <c r="QHL68" s="1910"/>
      <c r="QHM68" s="1910"/>
      <c r="QHN68" s="1909"/>
      <c r="QHO68" s="1910"/>
      <c r="QHP68" s="1910"/>
      <c r="QHQ68" s="1910"/>
      <c r="QHR68" s="1910"/>
      <c r="QHS68" s="1910"/>
      <c r="QHT68" s="1909"/>
      <c r="QHU68" s="1910"/>
      <c r="QHV68" s="1910"/>
      <c r="QHW68" s="1910"/>
      <c r="QHX68" s="1910"/>
      <c r="QHY68" s="1910"/>
      <c r="QHZ68" s="1909"/>
      <c r="QIA68" s="1910"/>
      <c r="QIB68" s="1910"/>
      <c r="QIC68" s="1910"/>
      <c r="QID68" s="1910"/>
      <c r="QIE68" s="1910"/>
      <c r="QIF68" s="1909"/>
      <c r="QIG68" s="1910"/>
      <c r="QIH68" s="1910"/>
      <c r="QII68" s="1910"/>
      <c r="QIJ68" s="1910"/>
      <c r="QIK68" s="1910"/>
      <c r="QIL68" s="1909"/>
      <c r="QIM68" s="1910"/>
      <c r="QIN68" s="1910"/>
      <c r="QIO68" s="1910"/>
      <c r="QIP68" s="1910"/>
      <c r="QIQ68" s="1910"/>
      <c r="QIR68" s="1909"/>
      <c r="QIS68" s="1910"/>
      <c r="QIT68" s="1910"/>
      <c r="QIU68" s="1910"/>
      <c r="QIV68" s="1910"/>
      <c r="QIW68" s="1910"/>
      <c r="QIX68" s="1909"/>
      <c r="QIY68" s="1910"/>
      <c r="QIZ68" s="1910"/>
      <c r="QJA68" s="1910"/>
      <c r="QJB68" s="1910"/>
      <c r="QJC68" s="1910"/>
      <c r="QJD68" s="1909"/>
      <c r="QJE68" s="1910"/>
      <c r="QJF68" s="1910"/>
      <c r="QJG68" s="1910"/>
      <c r="QJH68" s="1910"/>
      <c r="QJI68" s="1910"/>
      <c r="QJJ68" s="1909"/>
      <c r="QJK68" s="1910"/>
      <c r="QJL68" s="1910"/>
      <c r="QJM68" s="1910"/>
      <c r="QJN68" s="1910"/>
      <c r="QJO68" s="1910"/>
      <c r="QJP68" s="1909"/>
      <c r="QJQ68" s="1910"/>
      <c r="QJR68" s="1910"/>
      <c r="QJS68" s="1910"/>
      <c r="QJT68" s="1910"/>
      <c r="QJU68" s="1910"/>
      <c r="QJV68" s="1909"/>
      <c r="QJW68" s="1910"/>
      <c r="QJX68" s="1910"/>
      <c r="QJY68" s="1910"/>
      <c r="QJZ68" s="1910"/>
      <c r="QKA68" s="1910"/>
      <c r="QKB68" s="1909"/>
      <c r="QKC68" s="1910"/>
      <c r="QKD68" s="1910"/>
      <c r="QKE68" s="1910"/>
      <c r="QKF68" s="1910"/>
      <c r="QKG68" s="1910"/>
      <c r="QKH68" s="1909"/>
      <c r="QKI68" s="1910"/>
      <c r="QKJ68" s="1910"/>
      <c r="QKK68" s="1910"/>
      <c r="QKL68" s="1910"/>
      <c r="QKM68" s="1910"/>
      <c r="QKN68" s="1909"/>
      <c r="QKO68" s="1910"/>
      <c r="QKP68" s="1910"/>
      <c r="QKQ68" s="1910"/>
      <c r="QKR68" s="1910"/>
      <c r="QKS68" s="1910"/>
      <c r="QKT68" s="1909"/>
      <c r="QKU68" s="1910"/>
      <c r="QKV68" s="1910"/>
      <c r="QKW68" s="1910"/>
      <c r="QKX68" s="1910"/>
      <c r="QKY68" s="1910"/>
      <c r="QKZ68" s="1909"/>
      <c r="QLA68" s="1910"/>
      <c r="QLB68" s="1910"/>
      <c r="QLC68" s="1910"/>
      <c r="QLD68" s="1910"/>
      <c r="QLE68" s="1910"/>
      <c r="QLF68" s="1909"/>
      <c r="QLG68" s="1910"/>
      <c r="QLH68" s="1910"/>
      <c r="QLI68" s="1910"/>
      <c r="QLJ68" s="1910"/>
      <c r="QLK68" s="1910"/>
      <c r="QLL68" s="1909"/>
      <c r="QLM68" s="1910"/>
      <c r="QLN68" s="1910"/>
      <c r="QLO68" s="1910"/>
      <c r="QLP68" s="1910"/>
      <c r="QLQ68" s="1910"/>
      <c r="QLR68" s="1909"/>
      <c r="QLS68" s="1910"/>
      <c r="QLT68" s="1910"/>
      <c r="QLU68" s="1910"/>
      <c r="QLV68" s="1910"/>
      <c r="QLW68" s="1910"/>
      <c r="QLX68" s="1909"/>
      <c r="QLY68" s="1910"/>
      <c r="QLZ68" s="1910"/>
      <c r="QMA68" s="1910"/>
      <c r="QMB68" s="1910"/>
      <c r="QMC68" s="1910"/>
      <c r="QMD68" s="1909"/>
      <c r="QME68" s="1910"/>
      <c r="QMF68" s="1910"/>
      <c r="QMG68" s="1910"/>
      <c r="QMH68" s="1910"/>
      <c r="QMI68" s="1910"/>
      <c r="QMJ68" s="1909"/>
      <c r="QMK68" s="1910"/>
      <c r="QML68" s="1910"/>
      <c r="QMM68" s="1910"/>
      <c r="QMN68" s="1910"/>
      <c r="QMO68" s="1910"/>
      <c r="QMP68" s="1909"/>
      <c r="QMQ68" s="1910"/>
      <c r="QMR68" s="1910"/>
      <c r="QMS68" s="1910"/>
      <c r="QMT68" s="1910"/>
      <c r="QMU68" s="1910"/>
      <c r="QMV68" s="1909"/>
      <c r="QMW68" s="1910"/>
      <c r="QMX68" s="1910"/>
      <c r="QMY68" s="1910"/>
      <c r="QMZ68" s="1910"/>
      <c r="QNA68" s="1910"/>
      <c r="QNB68" s="1909"/>
      <c r="QNC68" s="1910"/>
      <c r="QND68" s="1910"/>
      <c r="QNE68" s="1910"/>
      <c r="QNF68" s="1910"/>
      <c r="QNG68" s="1910"/>
      <c r="QNH68" s="1909"/>
      <c r="QNI68" s="1910"/>
      <c r="QNJ68" s="1910"/>
      <c r="QNK68" s="1910"/>
      <c r="QNL68" s="1910"/>
      <c r="QNM68" s="1910"/>
      <c r="QNN68" s="1909"/>
      <c r="QNO68" s="1910"/>
      <c r="QNP68" s="1910"/>
      <c r="QNQ68" s="1910"/>
      <c r="QNR68" s="1910"/>
      <c r="QNS68" s="1910"/>
      <c r="QNT68" s="1909"/>
      <c r="QNU68" s="1910"/>
      <c r="QNV68" s="1910"/>
      <c r="QNW68" s="1910"/>
      <c r="QNX68" s="1910"/>
      <c r="QNY68" s="1910"/>
      <c r="QNZ68" s="1909"/>
      <c r="QOA68" s="1910"/>
      <c r="QOB68" s="1910"/>
      <c r="QOC68" s="1910"/>
      <c r="QOD68" s="1910"/>
      <c r="QOE68" s="1910"/>
      <c r="QOF68" s="1909"/>
      <c r="QOG68" s="1910"/>
      <c r="QOH68" s="1910"/>
      <c r="QOI68" s="1910"/>
      <c r="QOJ68" s="1910"/>
      <c r="QOK68" s="1910"/>
      <c r="QOL68" s="1909"/>
      <c r="QOM68" s="1910"/>
      <c r="QON68" s="1910"/>
      <c r="QOO68" s="1910"/>
      <c r="QOP68" s="1910"/>
      <c r="QOQ68" s="1910"/>
      <c r="QOR68" s="1909"/>
      <c r="QOS68" s="1910"/>
      <c r="QOT68" s="1910"/>
      <c r="QOU68" s="1910"/>
      <c r="QOV68" s="1910"/>
      <c r="QOW68" s="1910"/>
      <c r="QOX68" s="1909"/>
      <c r="QOY68" s="1910"/>
      <c r="QOZ68" s="1910"/>
      <c r="QPA68" s="1910"/>
      <c r="QPB68" s="1910"/>
      <c r="QPC68" s="1910"/>
      <c r="QPD68" s="1909"/>
      <c r="QPE68" s="1910"/>
      <c r="QPF68" s="1910"/>
      <c r="QPG68" s="1910"/>
      <c r="QPH68" s="1910"/>
      <c r="QPI68" s="1910"/>
      <c r="QPJ68" s="1909"/>
      <c r="QPK68" s="1910"/>
      <c r="QPL68" s="1910"/>
      <c r="QPM68" s="1910"/>
      <c r="QPN68" s="1910"/>
      <c r="QPO68" s="1910"/>
      <c r="QPP68" s="1909"/>
      <c r="QPQ68" s="1910"/>
      <c r="QPR68" s="1910"/>
      <c r="QPS68" s="1910"/>
      <c r="QPT68" s="1910"/>
      <c r="QPU68" s="1910"/>
      <c r="QPV68" s="1909"/>
      <c r="QPW68" s="1910"/>
      <c r="QPX68" s="1910"/>
      <c r="QPY68" s="1910"/>
      <c r="QPZ68" s="1910"/>
      <c r="QQA68" s="1910"/>
      <c r="QQB68" s="1909"/>
      <c r="QQC68" s="1910"/>
      <c r="QQD68" s="1910"/>
      <c r="QQE68" s="1910"/>
      <c r="QQF68" s="1910"/>
      <c r="QQG68" s="1910"/>
      <c r="QQH68" s="1909"/>
      <c r="QQI68" s="1910"/>
      <c r="QQJ68" s="1910"/>
      <c r="QQK68" s="1910"/>
      <c r="QQL68" s="1910"/>
      <c r="QQM68" s="1910"/>
      <c r="QQN68" s="1909"/>
      <c r="QQO68" s="1910"/>
      <c r="QQP68" s="1910"/>
      <c r="QQQ68" s="1910"/>
      <c r="QQR68" s="1910"/>
      <c r="QQS68" s="1910"/>
      <c r="QQT68" s="1909"/>
      <c r="QQU68" s="1910"/>
      <c r="QQV68" s="1910"/>
      <c r="QQW68" s="1910"/>
      <c r="QQX68" s="1910"/>
      <c r="QQY68" s="1910"/>
      <c r="QQZ68" s="1909"/>
      <c r="QRA68" s="1910"/>
      <c r="QRB68" s="1910"/>
      <c r="QRC68" s="1910"/>
      <c r="QRD68" s="1910"/>
      <c r="QRE68" s="1910"/>
      <c r="QRF68" s="1909"/>
      <c r="QRG68" s="1910"/>
      <c r="QRH68" s="1910"/>
      <c r="QRI68" s="1910"/>
      <c r="QRJ68" s="1910"/>
      <c r="QRK68" s="1910"/>
      <c r="QRL68" s="1909"/>
      <c r="QRM68" s="1910"/>
      <c r="QRN68" s="1910"/>
      <c r="QRO68" s="1910"/>
      <c r="QRP68" s="1910"/>
      <c r="QRQ68" s="1910"/>
      <c r="QRR68" s="1909"/>
      <c r="QRS68" s="1910"/>
      <c r="QRT68" s="1910"/>
      <c r="QRU68" s="1910"/>
      <c r="QRV68" s="1910"/>
      <c r="QRW68" s="1910"/>
      <c r="QRX68" s="1909"/>
      <c r="QRY68" s="1910"/>
      <c r="QRZ68" s="1910"/>
      <c r="QSA68" s="1910"/>
      <c r="QSB68" s="1910"/>
      <c r="QSC68" s="1910"/>
      <c r="QSD68" s="1909"/>
      <c r="QSE68" s="1910"/>
      <c r="QSF68" s="1910"/>
      <c r="QSG68" s="1910"/>
      <c r="QSH68" s="1910"/>
      <c r="QSI68" s="1910"/>
      <c r="QSJ68" s="1909"/>
      <c r="QSK68" s="1910"/>
      <c r="QSL68" s="1910"/>
      <c r="QSM68" s="1910"/>
      <c r="QSN68" s="1910"/>
      <c r="QSO68" s="1910"/>
      <c r="QSP68" s="1909"/>
      <c r="QSQ68" s="1910"/>
      <c r="QSR68" s="1910"/>
      <c r="QSS68" s="1910"/>
      <c r="QST68" s="1910"/>
      <c r="QSU68" s="1910"/>
      <c r="QSV68" s="1909"/>
      <c r="QSW68" s="1910"/>
      <c r="QSX68" s="1910"/>
      <c r="QSY68" s="1910"/>
      <c r="QSZ68" s="1910"/>
      <c r="QTA68" s="1910"/>
      <c r="QTB68" s="1909"/>
      <c r="QTC68" s="1910"/>
      <c r="QTD68" s="1910"/>
      <c r="QTE68" s="1910"/>
      <c r="QTF68" s="1910"/>
      <c r="QTG68" s="1910"/>
      <c r="QTH68" s="1909"/>
      <c r="QTI68" s="1910"/>
      <c r="QTJ68" s="1910"/>
      <c r="QTK68" s="1910"/>
      <c r="QTL68" s="1910"/>
      <c r="QTM68" s="1910"/>
      <c r="QTN68" s="1909"/>
      <c r="QTO68" s="1910"/>
      <c r="QTP68" s="1910"/>
      <c r="QTQ68" s="1910"/>
      <c r="QTR68" s="1910"/>
      <c r="QTS68" s="1910"/>
      <c r="QTT68" s="1909"/>
      <c r="QTU68" s="1910"/>
      <c r="QTV68" s="1910"/>
      <c r="QTW68" s="1910"/>
      <c r="QTX68" s="1910"/>
      <c r="QTY68" s="1910"/>
      <c r="QTZ68" s="1909"/>
      <c r="QUA68" s="1910"/>
      <c r="QUB68" s="1910"/>
      <c r="QUC68" s="1910"/>
      <c r="QUD68" s="1910"/>
      <c r="QUE68" s="1910"/>
      <c r="QUF68" s="1909"/>
      <c r="QUG68" s="1910"/>
      <c r="QUH68" s="1910"/>
      <c r="QUI68" s="1910"/>
      <c r="QUJ68" s="1910"/>
      <c r="QUK68" s="1910"/>
      <c r="QUL68" s="1909"/>
      <c r="QUM68" s="1910"/>
      <c r="QUN68" s="1910"/>
      <c r="QUO68" s="1910"/>
      <c r="QUP68" s="1910"/>
      <c r="QUQ68" s="1910"/>
      <c r="QUR68" s="1909"/>
      <c r="QUS68" s="1910"/>
      <c r="QUT68" s="1910"/>
      <c r="QUU68" s="1910"/>
      <c r="QUV68" s="1910"/>
      <c r="QUW68" s="1910"/>
      <c r="QUX68" s="1909"/>
      <c r="QUY68" s="1910"/>
      <c r="QUZ68" s="1910"/>
      <c r="QVA68" s="1910"/>
      <c r="QVB68" s="1910"/>
      <c r="QVC68" s="1910"/>
      <c r="QVD68" s="1909"/>
      <c r="QVE68" s="1910"/>
      <c r="QVF68" s="1910"/>
      <c r="QVG68" s="1910"/>
      <c r="QVH68" s="1910"/>
      <c r="QVI68" s="1910"/>
      <c r="QVJ68" s="1909"/>
      <c r="QVK68" s="1910"/>
      <c r="QVL68" s="1910"/>
      <c r="QVM68" s="1910"/>
      <c r="QVN68" s="1910"/>
      <c r="QVO68" s="1910"/>
      <c r="QVP68" s="1909"/>
      <c r="QVQ68" s="1910"/>
      <c r="QVR68" s="1910"/>
      <c r="QVS68" s="1910"/>
      <c r="QVT68" s="1910"/>
      <c r="QVU68" s="1910"/>
      <c r="QVV68" s="1909"/>
      <c r="QVW68" s="1910"/>
      <c r="QVX68" s="1910"/>
      <c r="QVY68" s="1910"/>
      <c r="QVZ68" s="1910"/>
      <c r="QWA68" s="1910"/>
      <c r="QWB68" s="1909"/>
      <c r="QWC68" s="1910"/>
      <c r="QWD68" s="1910"/>
      <c r="QWE68" s="1910"/>
      <c r="QWF68" s="1910"/>
      <c r="QWG68" s="1910"/>
      <c r="QWH68" s="1909"/>
      <c r="QWI68" s="1910"/>
      <c r="QWJ68" s="1910"/>
      <c r="QWK68" s="1910"/>
      <c r="QWL68" s="1910"/>
      <c r="QWM68" s="1910"/>
      <c r="QWN68" s="1909"/>
      <c r="QWO68" s="1910"/>
      <c r="QWP68" s="1910"/>
      <c r="QWQ68" s="1910"/>
      <c r="QWR68" s="1910"/>
      <c r="QWS68" s="1910"/>
      <c r="QWT68" s="1909"/>
      <c r="QWU68" s="1910"/>
      <c r="QWV68" s="1910"/>
      <c r="QWW68" s="1910"/>
      <c r="QWX68" s="1910"/>
      <c r="QWY68" s="1910"/>
      <c r="QWZ68" s="1909"/>
      <c r="QXA68" s="1910"/>
      <c r="QXB68" s="1910"/>
      <c r="QXC68" s="1910"/>
      <c r="QXD68" s="1910"/>
      <c r="QXE68" s="1910"/>
      <c r="QXF68" s="1909"/>
      <c r="QXG68" s="1910"/>
      <c r="QXH68" s="1910"/>
      <c r="QXI68" s="1910"/>
      <c r="QXJ68" s="1910"/>
      <c r="QXK68" s="1910"/>
      <c r="QXL68" s="1909"/>
      <c r="QXM68" s="1910"/>
      <c r="QXN68" s="1910"/>
      <c r="QXO68" s="1910"/>
      <c r="QXP68" s="1910"/>
      <c r="QXQ68" s="1910"/>
      <c r="QXR68" s="1909"/>
      <c r="QXS68" s="1910"/>
      <c r="QXT68" s="1910"/>
      <c r="QXU68" s="1910"/>
      <c r="QXV68" s="1910"/>
      <c r="QXW68" s="1910"/>
      <c r="QXX68" s="1909"/>
      <c r="QXY68" s="1910"/>
      <c r="QXZ68" s="1910"/>
      <c r="QYA68" s="1910"/>
      <c r="QYB68" s="1910"/>
      <c r="QYC68" s="1910"/>
      <c r="QYD68" s="1909"/>
      <c r="QYE68" s="1910"/>
      <c r="QYF68" s="1910"/>
      <c r="QYG68" s="1910"/>
      <c r="QYH68" s="1910"/>
      <c r="QYI68" s="1910"/>
      <c r="QYJ68" s="1909"/>
      <c r="QYK68" s="1910"/>
      <c r="QYL68" s="1910"/>
      <c r="QYM68" s="1910"/>
      <c r="QYN68" s="1910"/>
      <c r="QYO68" s="1910"/>
      <c r="QYP68" s="1909"/>
      <c r="QYQ68" s="1910"/>
      <c r="QYR68" s="1910"/>
      <c r="QYS68" s="1910"/>
      <c r="QYT68" s="1910"/>
      <c r="QYU68" s="1910"/>
      <c r="QYV68" s="1909"/>
      <c r="QYW68" s="1910"/>
      <c r="QYX68" s="1910"/>
      <c r="QYY68" s="1910"/>
      <c r="QYZ68" s="1910"/>
      <c r="QZA68" s="1910"/>
      <c r="QZB68" s="1909"/>
      <c r="QZC68" s="1910"/>
      <c r="QZD68" s="1910"/>
      <c r="QZE68" s="1910"/>
      <c r="QZF68" s="1910"/>
      <c r="QZG68" s="1910"/>
      <c r="QZH68" s="1909"/>
      <c r="QZI68" s="1910"/>
      <c r="QZJ68" s="1910"/>
      <c r="QZK68" s="1910"/>
      <c r="QZL68" s="1910"/>
      <c r="QZM68" s="1910"/>
      <c r="QZN68" s="1909"/>
      <c r="QZO68" s="1910"/>
      <c r="QZP68" s="1910"/>
      <c r="QZQ68" s="1910"/>
      <c r="QZR68" s="1910"/>
      <c r="QZS68" s="1910"/>
      <c r="QZT68" s="1909"/>
      <c r="QZU68" s="1910"/>
      <c r="QZV68" s="1910"/>
      <c r="QZW68" s="1910"/>
      <c r="QZX68" s="1910"/>
      <c r="QZY68" s="1910"/>
      <c r="QZZ68" s="1909"/>
      <c r="RAA68" s="1910"/>
      <c r="RAB68" s="1910"/>
      <c r="RAC68" s="1910"/>
      <c r="RAD68" s="1910"/>
      <c r="RAE68" s="1910"/>
      <c r="RAF68" s="1909"/>
      <c r="RAG68" s="1910"/>
      <c r="RAH68" s="1910"/>
      <c r="RAI68" s="1910"/>
      <c r="RAJ68" s="1910"/>
      <c r="RAK68" s="1910"/>
      <c r="RAL68" s="1909"/>
      <c r="RAM68" s="1910"/>
      <c r="RAN68" s="1910"/>
      <c r="RAO68" s="1910"/>
      <c r="RAP68" s="1910"/>
      <c r="RAQ68" s="1910"/>
      <c r="RAR68" s="1909"/>
      <c r="RAS68" s="1910"/>
      <c r="RAT68" s="1910"/>
      <c r="RAU68" s="1910"/>
      <c r="RAV68" s="1910"/>
      <c r="RAW68" s="1910"/>
      <c r="RAX68" s="1909"/>
      <c r="RAY68" s="1910"/>
      <c r="RAZ68" s="1910"/>
      <c r="RBA68" s="1910"/>
      <c r="RBB68" s="1910"/>
      <c r="RBC68" s="1910"/>
      <c r="RBD68" s="1909"/>
      <c r="RBE68" s="1910"/>
      <c r="RBF68" s="1910"/>
      <c r="RBG68" s="1910"/>
      <c r="RBH68" s="1910"/>
      <c r="RBI68" s="1910"/>
      <c r="RBJ68" s="1909"/>
      <c r="RBK68" s="1910"/>
      <c r="RBL68" s="1910"/>
      <c r="RBM68" s="1910"/>
      <c r="RBN68" s="1910"/>
      <c r="RBO68" s="1910"/>
      <c r="RBP68" s="1909"/>
      <c r="RBQ68" s="1910"/>
      <c r="RBR68" s="1910"/>
      <c r="RBS68" s="1910"/>
      <c r="RBT68" s="1910"/>
      <c r="RBU68" s="1910"/>
      <c r="RBV68" s="1909"/>
      <c r="RBW68" s="1910"/>
      <c r="RBX68" s="1910"/>
      <c r="RBY68" s="1910"/>
      <c r="RBZ68" s="1910"/>
      <c r="RCA68" s="1910"/>
      <c r="RCB68" s="1909"/>
      <c r="RCC68" s="1910"/>
      <c r="RCD68" s="1910"/>
      <c r="RCE68" s="1910"/>
      <c r="RCF68" s="1910"/>
      <c r="RCG68" s="1910"/>
      <c r="RCH68" s="1909"/>
      <c r="RCI68" s="1910"/>
      <c r="RCJ68" s="1910"/>
      <c r="RCK68" s="1910"/>
      <c r="RCL68" s="1910"/>
      <c r="RCM68" s="1910"/>
      <c r="RCN68" s="1909"/>
      <c r="RCO68" s="1910"/>
      <c r="RCP68" s="1910"/>
      <c r="RCQ68" s="1910"/>
      <c r="RCR68" s="1910"/>
      <c r="RCS68" s="1910"/>
      <c r="RCT68" s="1909"/>
      <c r="RCU68" s="1910"/>
      <c r="RCV68" s="1910"/>
      <c r="RCW68" s="1910"/>
      <c r="RCX68" s="1910"/>
      <c r="RCY68" s="1910"/>
      <c r="RCZ68" s="1909"/>
      <c r="RDA68" s="1910"/>
      <c r="RDB68" s="1910"/>
      <c r="RDC68" s="1910"/>
      <c r="RDD68" s="1910"/>
      <c r="RDE68" s="1910"/>
      <c r="RDF68" s="1909"/>
      <c r="RDG68" s="1910"/>
      <c r="RDH68" s="1910"/>
      <c r="RDI68" s="1910"/>
      <c r="RDJ68" s="1910"/>
      <c r="RDK68" s="1910"/>
      <c r="RDL68" s="1909"/>
      <c r="RDM68" s="1910"/>
      <c r="RDN68" s="1910"/>
      <c r="RDO68" s="1910"/>
      <c r="RDP68" s="1910"/>
      <c r="RDQ68" s="1910"/>
      <c r="RDR68" s="1909"/>
      <c r="RDS68" s="1910"/>
      <c r="RDT68" s="1910"/>
      <c r="RDU68" s="1910"/>
      <c r="RDV68" s="1910"/>
      <c r="RDW68" s="1910"/>
      <c r="RDX68" s="1909"/>
      <c r="RDY68" s="1910"/>
      <c r="RDZ68" s="1910"/>
      <c r="REA68" s="1910"/>
      <c r="REB68" s="1910"/>
      <c r="REC68" s="1910"/>
      <c r="RED68" s="1909"/>
      <c r="REE68" s="1910"/>
      <c r="REF68" s="1910"/>
      <c r="REG68" s="1910"/>
      <c r="REH68" s="1910"/>
      <c r="REI68" s="1910"/>
      <c r="REJ68" s="1909"/>
      <c r="REK68" s="1910"/>
      <c r="REL68" s="1910"/>
      <c r="REM68" s="1910"/>
      <c r="REN68" s="1910"/>
      <c r="REO68" s="1910"/>
      <c r="REP68" s="1909"/>
      <c r="REQ68" s="1910"/>
      <c r="RER68" s="1910"/>
      <c r="RES68" s="1910"/>
      <c r="RET68" s="1910"/>
      <c r="REU68" s="1910"/>
      <c r="REV68" s="1909"/>
      <c r="REW68" s="1910"/>
      <c r="REX68" s="1910"/>
      <c r="REY68" s="1910"/>
      <c r="REZ68" s="1910"/>
      <c r="RFA68" s="1910"/>
      <c r="RFB68" s="1909"/>
      <c r="RFC68" s="1910"/>
      <c r="RFD68" s="1910"/>
      <c r="RFE68" s="1910"/>
      <c r="RFF68" s="1910"/>
      <c r="RFG68" s="1910"/>
      <c r="RFH68" s="1909"/>
      <c r="RFI68" s="1910"/>
      <c r="RFJ68" s="1910"/>
      <c r="RFK68" s="1910"/>
      <c r="RFL68" s="1910"/>
      <c r="RFM68" s="1910"/>
      <c r="RFN68" s="1909"/>
      <c r="RFO68" s="1910"/>
      <c r="RFP68" s="1910"/>
      <c r="RFQ68" s="1910"/>
      <c r="RFR68" s="1910"/>
      <c r="RFS68" s="1910"/>
      <c r="RFT68" s="1909"/>
      <c r="RFU68" s="1910"/>
      <c r="RFV68" s="1910"/>
      <c r="RFW68" s="1910"/>
      <c r="RFX68" s="1910"/>
      <c r="RFY68" s="1910"/>
      <c r="RFZ68" s="1909"/>
      <c r="RGA68" s="1910"/>
      <c r="RGB68" s="1910"/>
      <c r="RGC68" s="1910"/>
      <c r="RGD68" s="1910"/>
      <c r="RGE68" s="1910"/>
      <c r="RGF68" s="1909"/>
      <c r="RGG68" s="1910"/>
      <c r="RGH68" s="1910"/>
      <c r="RGI68" s="1910"/>
      <c r="RGJ68" s="1910"/>
      <c r="RGK68" s="1910"/>
      <c r="RGL68" s="1909"/>
      <c r="RGM68" s="1910"/>
      <c r="RGN68" s="1910"/>
      <c r="RGO68" s="1910"/>
      <c r="RGP68" s="1910"/>
      <c r="RGQ68" s="1910"/>
      <c r="RGR68" s="1909"/>
      <c r="RGS68" s="1910"/>
      <c r="RGT68" s="1910"/>
      <c r="RGU68" s="1910"/>
      <c r="RGV68" s="1910"/>
      <c r="RGW68" s="1910"/>
      <c r="RGX68" s="1909"/>
      <c r="RGY68" s="1910"/>
      <c r="RGZ68" s="1910"/>
      <c r="RHA68" s="1910"/>
      <c r="RHB68" s="1910"/>
      <c r="RHC68" s="1910"/>
      <c r="RHD68" s="1909"/>
      <c r="RHE68" s="1910"/>
      <c r="RHF68" s="1910"/>
      <c r="RHG68" s="1910"/>
      <c r="RHH68" s="1910"/>
      <c r="RHI68" s="1910"/>
      <c r="RHJ68" s="1909"/>
      <c r="RHK68" s="1910"/>
      <c r="RHL68" s="1910"/>
      <c r="RHM68" s="1910"/>
      <c r="RHN68" s="1910"/>
      <c r="RHO68" s="1910"/>
      <c r="RHP68" s="1909"/>
      <c r="RHQ68" s="1910"/>
      <c r="RHR68" s="1910"/>
      <c r="RHS68" s="1910"/>
      <c r="RHT68" s="1910"/>
      <c r="RHU68" s="1910"/>
      <c r="RHV68" s="1909"/>
      <c r="RHW68" s="1910"/>
      <c r="RHX68" s="1910"/>
      <c r="RHY68" s="1910"/>
      <c r="RHZ68" s="1910"/>
      <c r="RIA68" s="1910"/>
      <c r="RIB68" s="1909"/>
      <c r="RIC68" s="1910"/>
      <c r="RID68" s="1910"/>
      <c r="RIE68" s="1910"/>
      <c r="RIF68" s="1910"/>
      <c r="RIG68" s="1910"/>
      <c r="RIH68" s="1909"/>
      <c r="RII68" s="1910"/>
      <c r="RIJ68" s="1910"/>
      <c r="RIK68" s="1910"/>
      <c r="RIL68" s="1910"/>
      <c r="RIM68" s="1910"/>
      <c r="RIN68" s="1909"/>
      <c r="RIO68" s="1910"/>
      <c r="RIP68" s="1910"/>
      <c r="RIQ68" s="1910"/>
      <c r="RIR68" s="1910"/>
      <c r="RIS68" s="1910"/>
      <c r="RIT68" s="1909"/>
      <c r="RIU68" s="1910"/>
      <c r="RIV68" s="1910"/>
      <c r="RIW68" s="1910"/>
      <c r="RIX68" s="1910"/>
      <c r="RIY68" s="1910"/>
      <c r="RIZ68" s="1909"/>
      <c r="RJA68" s="1910"/>
      <c r="RJB68" s="1910"/>
      <c r="RJC68" s="1910"/>
      <c r="RJD68" s="1910"/>
      <c r="RJE68" s="1910"/>
      <c r="RJF68" s="1909"/>
      <c r="RJG68" s="1910"/>
      <c r="RJH68" s="1910"/>
      <c r="RJI68" s="1910"/>
      <c r="RJJ68" s="1910"/>
      <c r="RJK68" s="1910"/>
      <c r="RJL68" s="1909"/>
      <c r="RJM68" s="1910"/>
      <c r="RJN68" s="1910"/>
      <c r="RJO68" s="1910"/>
      <c r="RJP68" s="1910"/>
      <c r="RJQ68" s="1910"/>
      <c r="RJR68" s="1909"/>
      <c r="RJS68" s="1910"/>
      <c r="RJT68" s="1910"/>
      <c r="RJU68" s="1910"/>
      <c r="RJV68" s="1910"/>
      <c r="RJW68" s="1910"/>
      <c r="RJX68" s="1909"/>
      <c r="RJY68" s="1910"/>
      <c r="RJZ68" s="1910"/>
      <c r="RKA68" s="1910"/>
      <c r="RKB68" s="1910"/>
      <c r="RKC68" s="1910"/>
      <c r="RKD68" s="1909"/>
      <c r="RKE68" s="1910"/>
      <c r="RKF68" s="1910"/>
      <c r="RKG68" s="1910"/>
      <c r="RKH68" s="1910"/>
      <c r="RKI68" s="1910"/>
      <c r="RKJ68" s="1909"/>
      <c r="RKK68" s="1910"/>
      <c r="RKL68" s="1910"/>
      <c r="RKM68" s="1910"/>
      <c r="RKN68" s="1910"/>
      <c r="RKO68" s="1910"/>
      <c r="RKP68" s="1909"/>
      <c r="RKQ68" s="1910"/>
      <c r="RKR68" s="1910"/>
      <c r="RKS68" s="1910"/>
      <c r="RKT68" s="1910"/>
      <c r="RKU68" s="1910"/>
      <c r="RKV68" s="1909"/>
      <c r="RKW68" s="1910"/>
      <c r="RKX68" s="1910"/>
      <c r="RKY68" s="1910"/>
      <c r="RKZ68" s="1910"/>
      <c r="RLA68" s="1910"/>
      <c r="RLB68" s="1909"/>
      <c r="RLC68" s="1910"/>
      <c r="RLD68" s="1910"/>
      <c r="RLE68" s="1910"/>
      <c r="RLF68" s="1910"/>
      <c r="RLG68" s="1910"/>
      <c r="RLH68" s="1909"/>
      <c r="RLI68" s="1910"/>
      <c r="RLJ68" s="1910"/>
      <c r="RLK68" s="1910"/>
      <c r="RLL68" s="1910"/>
      <c r="RLM68" s="1910"/>
      <c r="RLN68" s="1909"/>
      <c r="RLO68" s="1910"/>
      <c r="RLP68" s="1910"/>
      <c r="RLQ68" s="1910"/>
      <c r="RLR68" s="1910"/>
      <c r="RLS68" s="1910"/>
      <c r="RLT68" s="1909"/>
      <c r="RLU68" s="1910"/>
      <c r="RLV68" s="1910"/>
      <c r="RLW68" s="1910"/>
      <c r="RLX68" s="1910"/>
      <c r="RLY68" s="1910"/>
      <c r="RLZ68" s="1909"/>
      <c r="RMA68" s="1910"/>
      <c r="RMB68" s="1910"/>
      <c r="RMC68" s="1910"/>
      <c r="RMD68" s="1910"/>
      <c r="RME68" s="1910"/>
      <c r="RMF68" s="1909"/>
      <c r="RMG68" s="1910"/>
      <c r="RMH68" s="1910"/>
      <c r="RMI68" s="1910"/>
      <c r="RMJ68" s="1910"/>
      <c r="RMK68" s="1910"/>
      <c r="RML68" s="1909"/>
      <c r="RMM68" s="1910"/>
      <c r="RMN68" s="1910"/>
      <c r="RMO68" s="1910"/>
      <c r="RMP68" s="1910"/>
      <c r="RMQ68" s="1910"/>
      <c r="RMR68" s="1909"/>
      <c r="RMS68" s="1910"/>
      <c r="RMT68" s="1910"/>
      <c r="RMU68" s="1910"/>
      <c r="RMV68" s="1910"/>
      <c r="RMW68" s="1910"/>
      <c r="RMX68" s="1909"/>
      <c r="RMY68" s="1910"/>
      <c r="RMZ68" s="1910"/>
      <c r="RNA68" s="1910"/>
      <c r="RNB68" s="1910"/>
      <c r="RNC68" s="1910"/>
      <c r="RND68" s="1909"/>
      <c r="RNE68" s="1910"/>
      <c r="RNF68" s="1910"/>
      <c r="RNG68" s="1910"/>
      <c r="RNH68" s="1910"/>
      <c r="RNI68" s="1910"/>
      <c r="RNJ68" s="1909"/>
      <c r="RNK68" s="1910"/>
      <c r="RNL68" s="1910"/>
      <c r="RNM68" s="1910"/>
      <c r="RNN68" s="1910"/>
      <c r="RNO68" s="1910"/>
      <c r="RNP68" s="1909"/>
      <c r="RNQ68" s="1910"/>
      <c r="RNR68" s="1910"/>
      <c r="RNS68" s="1910"/>
      <c r="RNT68" s="1910"/>
      <c r="RNU68" s="1910"/>
      <c r="RNV68" s="1909"/>
      <c r="RNW68" s="1910"/>
      <c r="RNX68" s="1910"/>
      <c r="RNY68" s="1910"/>
      <c r="RNZ68" s="1910"/>
      <c r="ROA68" s="1910"/>
      <c r="ROB68" s="1909"/>
      <c r="ROC68" s="1910"/>
      <c r="ROD68" s="1910"/>
      <c r="ROE68" s="1910"/>
      <c r="ROF68" s="1910"/>
      <c r="ROG68" s="1910"/>
      <c r="ROH68" s="1909"/>
      <c r="ROI68" s="1910"/>
      <c r="ROJ68" s="1910"/>
      <c r="ROK68" s="1910"/>
      <c r="ROL68" s="1910"/>
      <c r="ROM68" s="1910"/>
      <c r="RON68" s="1909"/>
      <c r="ROO68" s="1910"/>
      <c r="ROP68" s="1910"/>
      <c r="ROQ68" s="1910"/>
      <c r="ROR68" s="1910"/>
      <c r="ROS68" s="1910"/>
      <c r="ROT68" s="1909"/>
      <c r="ROU68" s="1910"/>
      <c r="ROV68" s="1910"/>
      <c r="ROW68" s="1910"/>
      <c r="ROX68" s="1910"/>
      <c r="ROY68" s="1910"/>
      <c r="ROZ68" s="1909"/>
      <c r="RPA68" s="1910"/>
      <c r="RPB68" s="1910"/>
      <c r="RPC68" s="1910"/>
      <c r="RPD68" s="1910"/>
      <c r="RPE68" s="1910"/>
      <c r="RPF68" s="1909"/>
      <c r="RPG68" s="1910"/>
      <c r="RPH68" s="1910"/>
      <c r="RPI68" s="1910"/>
      <c r="RPJ68" s="1910"/>
      <c r="RPK68" s="1910"/>
      <c r="RPL68" s="1909"/>
      <c r="RPM68" s="1910"/>
      <c r="RPN68" s="1910"/>
      <c r="RPO68" s="1910"/>
      <c r="RPP68" s="1910"/>
      <c r="RPQ68" s="1910"/>
      <c r="RPR68" s="1909"/>
      <c r="RPS68" s="1910"/>
      <c r="RPT68" s="1910"/>
      <c r="RPU68" s="1910"/>
      <c r="RPV68" s="1910"/>
      <c r="RPW68" s="1910"/>
      <c r="RPX68" s="1909"/>
      <c r="RPY68" s="1910"/>
      <c r="RPZ68" s="1910"/>
      <c r="RQA68" s="1910"/>
      <c r="RQB68" s="1910"/>
      <c r="RQC68" s="1910"/>
      <c r="RQD68" s="1909"/>
      <c r="RQE68" s="1910"/>
      <c r="RQF68" s="1910"/>
      <c r="RQG68" s="1910"/>
      <c r="RQH68" s="1910"/>
      <c r="RQI68" s="1910"/>
      <c r="RQJ68" s="1909"/>
      <c r="RQK68" s="1910"/>
      <c r="RQL68" s="1910"/>
      <c r="RQM68" s="1910"/>
      <c r="RQN68" s="1910"/>
      <c r="RQO68" s="1910"/>
      <c r="RQP68" s="1909"/>
      <c r="RQQ68" s="1910"/>
      <c r="RQR68" s="1910"/>
      <c r="RQS68" s="1910"/>
      <c r="RQT68" s="1910"/>
      <c r="RQU68" s="1910"/>
      <c r="RQV68" s="1909"/>
      <c r="RQW68" s="1910"/>
      <c r="RQX68" s="1910"/>
      <c r="RQY68" s="1910"/>
      <c r="RQZ68" s="1910"/>
      <c r="RRA68" s="1910"/>
      <c r="RRB68" s="1909"/>
      <c r="RRC68" s="1910"/>
      <c r="RRD68" s="1910"/>
      <c r="RRE68" s="1910"/>
      <c r="RRF68" s="1910"/>
      <c r="RRG68" s="1910"/>
      <c r="RRH68" s="1909"/>
      <c r="RRI68" s="1910"/>
      <c r="RRJ68" s="1910"/>
      <c r="RRK68" s="1910"/>
      <c r="RRL68" s="1910"/>
      <c r="RRM68" s="1910"/>
      <c r="RRN68" s="1909"/>
      <c r="RRO68" s="1910"/>
      <c r="RRP68" s="1910"/>
      <c r="RRQ68" s="1910"/>
      <c r="RRR68" s="1910"/>
      <c r="RRS68" s="1910"/>
      <c r="RRT68" s="1909"/>
      <c r="RRU68" s="1910"/>
      <c r="RRV68" s="1910"/>
      <c r="RRW68" s="1910"/>
      <c r="RRX68" s="1910"/>
      <c r="RRY68" s="1910"/>
      <c r="RRZ68" s="1909"/>
      <c r="RSA68" s="1910"/>
      <c r="RSB68" s="1910"/>
      <c r="RSC68" s="1910"/>
      <c r="RSD68" s="1910"/>
      <c r="RSE68" s="1910"/>
      <c r="RSF68" s="1909"/>
      <c r="RSG68" s="1910"/>
      <c r="RSH68" s="1910"/>
      <c r="RSI68" s="1910"/>
      <c r="RSJ68" s="1910"/>
      <c r="RSK68" s="1910"/>
      <c r="RSL68" s="1909"/>
      <c r="RSM68" s="1910"/>
      <c r="RSN68" s="1910"/>
      <c r="RSO68" s="1910"/>
      <c r="RSP68" s="1910"/>
      <c r="RSQ68" s="1910"/>
      <c r="RSR68" s="1909"/>
      <c r="RSS68" s="1910"/>
      <c r="RST68" s="1910"/>
      <c r="RSU68" s="1910"/>
      <c r="RSV68" s="1910"/>
      <c r="RSW68" s="1910"/>
      <c r="RSX68" s="1909"/>
      <c r="RSY68" s="1910"/>
      <c r="RSZ68" s="1910"/>
      <c r="RTA68" s="1910"/>
      <c r="RTB68" s="1910"/>
      <c r="RTC68" s="1910"/>
      <c r="RTD68" s="1909"/>
      <c r="RTE68" s="1910"/>
      <c r="RTF68" s="1910"/>
      <c r="RTG68" s="1910"/>
      <c r="RTH68" s="1910"/>
      <c r="RTI68" s="1910"/>
      <c r="RTJ68" s="1909"/>
      <c r="RTK68" s="1910"/>
      <c r="RTL68" s="1910"/>
      <c r="RTM68" s="1910"/>
      <c r="RTN68" s="1910"/>
      <c r="RTO68" s="1910"/>
      <c r="RTP68" s="1909"/>
      <c r="RTQ68" s="1910"/>
      <c r="RTR68" s="1910"/>
      <c r="RTS68" s="1910"/>
      <c r="RTT68" s="1910"/>
      <c r="RTU68" s="1910"/>
      <c r="RTV68" s="1909"/>
      <c r="RTW68" s="1910"/>
      <c r="RTX68" s="1910"/>
      <c r="RTY68" s="1910"/>
      <c r="RTZ68" s="1910"/>
      <c r="RUA68" s="1910"/>
      <c r="RUB68" s="1909"/>
      <c r="RUC68" s="1910"/>
      <c r="RUD68" s="1910"/>
      <c r="RUE68" s="1910"/>
      <c r="RUF68" s="1910"/>
      <c r="RUG68" s="1910"/>
      <c r="RUH68" s="1909"/>
      <c r="RUI68" s="1910"/>
      <c r="RUJ68" s="1910"/>
      <c r="RUK68" s="1910"/>
      <c r="RUL68" s="1910"/>
      <c r="RUM68" s="1910"/>
      <c r="RUN68" s="1909"/>
      <c r="RUO68" s="1910"/>
      <c r="RUP68" s="1910"/>
      <c r="RUQ68" s="1910"/>
      <c r="RUR68" s="1910"/>
      <c r="RUS68" s="1910"/>
      <c r="RUT68" s="1909"/>
      <c r="RUU68" s="1910"/>
      <c r="RUV68" s="1910"/>
      <c r="RUW68" s="1910"/>
      <c r="RUX68" s="1910"/>
      <c r="RUY68" s="1910"/>
      <c r="RUZ68" s="1909"/>
      <c r="RVA68" s="1910"/>
      <c r="RVB68" s="1910"/>
      <c r="RVC68" s="1910"/>
      <c r="RVD68" s="1910"/>
      <c r="RVE68" s="1910"/>
      <c r="RVF68" s="1909"/>
      <c r="RVG68" s="1910"/>
      <c r="RVH68" s="1910"/>
      <c r="RVI68" s="1910"/>
      <c r="RVJ68" s="1910"/>
      <c r="RVK68" s="1910"/>
      <c r="RVL68" s="1909"/>
      <c r="RVM68" s="1910"/>
      <c r="RVN68" s="1910"/>
      <c r="RVO68" s="1910"/>
      <c r="RVP68" s="1910"/>
      <c r="RVQ68" s="1910"/>
      <c r="RVR68" s="1909"/>
      <c r="RVS68" s="1910"/>
      <c r="RVT68" s="1910"/>
      <c r="RVU68" s="1910"/>
      <c r="RVV68" s="1910"/>
      <c r="RVW68" s="1910"/>
      <c r="RVX68" s="1909"/>
      <c r="RVY68" s="1910"/>
      <c r="RVZ68" s="1910"/>
      <c r="RWA68" s="1910"/>
      <c r="RWB68" s="1910"/>
      <c r="RWC68" s="1910"/>
      <c r="RWD68" s="1909"/>
      <c r="RWE68" s="1910"/>
      <c r="RWF68" s="1910"/>
      <c r="RWG68" s="1910"/>
      <c r="RWH68" s="1910"/>
      <c r="RWI68" s="1910"/>
      <c r="RWJ68" s="1909"/>
      <c r="RWK68" s="1910"/>
      <c r="RWL68" s="1910"/>
      <c r="RWM68" s="1910"/>
      <c r="RWN68" s="1910"/>
      <c r="RWO68" s="1910"/>
      <c r="RWP68" s="1909"/>
      <c r="RWQ68" s="1910"/>
      <c r="RWR68" s="1910"/>
      <c r="RWS68" s="1910"/>
      <c r="RWT68" s="1910"/>
      <c r="RWU68" s="1910"/>
      <c r="RWV68" s="1909"/>
      <c r="RWW68" s="1910"/>
      <c r="RWX68" s="1910"/>
      <c r="RWY68" s="1910"/>
      <c r="RWZ68" s="1910"/>
      <c r="RXA68" s="1910"/>
      <c r="RXB68" s="1909"/>
      <c r="RXC68" s="1910"/>
      <c r="RXD68" s="1910"/>
      <c r="RXE68" s="1910"/>
      <c r="RXF68" s="1910"/>
      <c r="RXG68" s="1910"/>
      <c r="RXH68" s="1909"/>
      <c r="RXI68" s="1910"/>
      <c r="RXJ68" s="1910"/>
      <c r="RXK68" s="1910"/>
      <c r="RXL68" s="1910"/>
      <c r="RXM68" s="1910"/>
      <c r="RXN68" s="1909"/>
      <c r="RXO68" s="1910"/>
      <c r="RXP68" s="1910"/>
      <c r="RXQ68" s="1910"/>
      <c r="RXR68" s="1910"/>
      <c r="RXS68" s="1910"/>
      <c r="RXT68" s="1909"/>
      <c r="RXU68" s="1910"/>
      <c r="RXV68" s="1910"/>
      <c r="RXW68" s="1910"/>
      <c r="RXX68" s="1910"/>
      <c r="RXY68" s="1910"/>
      <c r="RXZ68" s="1909"/>
      <c r="RYA68" s="1910"/>
      <c r="RYB68" s="1910"/>
      <c r="RYC68" s="1910"/>
      <c r="RYD68" s="1910"/>
      <c r="RYE68" s="1910"/>
      <c r="RYF68" s="1909"/>
      <c r="RYG68" s="1910"/>
      <c r="RYH68" s="1910"/>
      <c r="RYI68" s="1910"/>
      <c r="RYJ68" s="1910"/>
      <c r="RYK68" s="1910"/>
      <c r="RYL68" s="1909"/>
      <c r="RYM68" s="1910"/>
      <c r="RYN68" s="1910"/>
      <c r="RYO68" s="1910"/>
      <c r="RYP68" s="1910"/>
      <c r="RYQ68" s="1910"/>
      <c r="RYR68" s="1909"/>
      <c r="RYS68" s="1910"/>
      <c r="RYT68" s="1910"/>
      <c r="RYU68" s="1910"/>
      <c r="RYV68" s="1910"/>
      <c r="RYW68" s="1910"/>
      <c r="RYX68" s="1909"/>
      <c r="RYY68" s="1910"/>
      <c r="RYZ68" s="1910"/>
      <c r="RZA68" s="1910"/>
      <c r="RZB68" s="1910"/>
      <c r="RZC68" s="1910"/>
      <c r="RZD68" s="1909"/>
      <c r="RZE68" s="1910"/>
      <c r="RZF68" s="1910"/>
      <c r="RZG68" s="1910"/>
      <c r="RZH68" s="1910"/>
      <c r="RZI68" s="1910"/>
      <c r="RZJ68" s="1909"/>
      <c r="RZK68" s="1910"/>
      <c r="RZL68" s="1910"/>
      <c r="RZM68" s="1910"/>
      <c r="RZN68" s="1910"/>
      <c r="RZO68" s="1910"/>
      <c r="RZP68" s="1909"/>
      <c r="RZQ68" s="1910"/>
      <c r="RZR68" s="1910"/>
      <c r="RZS68" s="1910"/>
      <c r="RZT68" s="1910"/>
      <c r="RZU68" s="1910"/>
      <c r="RZV68" s="1909"/>
      <c r="RZW68" s="1910"/>
      <c r="RZX68" s="1910"/>
      <c r="RZY68" s="1910"/>
      <c r="RZZ68" s="1910"/>
      <c r="SAA68" s="1910"/>
      <c r="SAB68" s="1909"/>
      <c r="SAC68" s="1910"/>
      <c r="SAD68" s="1910"/>
      <c r="SAE68" s="1910"/>
      <c r="SAF68" s="1910"/>
      <c r="SAG68" s="1910"/>
      <c r="SAH68" s="1909"/>
      <c r="SAI68" s="1910"/>
      <c r="SAJ68" s="1910"/>
      <c r="SAK68" s="1910"/>
      <c r="SAL68" s="1910"/>
      <c r="SAM68" s="1910"/>
      <c r="SAN68" s="1909"/>
      <c r="SAO68" s="1910"/>
      <c r="SAP68" s="1910"/>
      <c r="SAQ68" s="1910"/>
      <c r="SAR68" s="1910"/>
      <c r="SAS68" s="1910"/>
      <c r="SAT68" s="1909"/>
      <c r="SAU68" s="1910"/>
      <c r="SAV68" s="1910"/>
      <c r="SAW68" s="1910"/>
      <c r="SAX68" s="1910"/>
      <c r="SAY68" s="1910"/>
      <c r="SAZ68" s="1909"/>
      <c r="SBA68" s="1910"/>
      <c r="SBB68" s="1910"/>
      <c r="SBC68" s="1910"/>
      <c r="SBD68" s="1910"/>
      <c r="SBE68" s="1910"/>
      <c r="SBF68" s="1909"/>
      <c r="SBG68" s="1910"/>
      <c r="SBH68" s="1910"/>
      <c r="SBI68" s="1910"/>
      <c r="SBJ68" s="1910"/>
      <c r="SBK68" s="1910"/>
      <c r="SBL68" s="1909"/>
      <c r="SBM68" s="1910"/>
      <c r="SBN68" s="1910"/>
      <c r="SBO68" s="1910"/>
      <c r="SBP68" s="1910"/>
      <c r="SBQ68" s="1910"/>
      <c r="SBR68" s="1909"/>
      <c r="SBS68" s="1910"/>
      <c r="SBT68" s="1910"/>
      <c r="SBU68" s="1910"/>
      <c r="SBV68" s="1910"/>
      <c r="SBW68" s="1910"/>
      <c r="SBX68" s="1909"/>
      <c r="SBY68" s="1910"/>
      <c r="SBZ68" s="1910"/>
      <c r="SCA68" s="1910"/>
      <c r="SCB68" s="1910"/>
      <c r="SCC68" s="1910"/>
      <c r="SCD68" s="1909"/>
      <c r="SCE68" s="1910"/>
      <c r="SCF68" s="1910"/>
      <c r="SCG68" s="1910"/>
      <c r="SCH68" s="1910"/>
      <c r="SCI68" s="1910"/>
      <c r="SCJ68" s="1909"/>
      <c r="SCK68" s="1910"/>
      <c r="SCL68" s="1910"/>
      <c r="SCM68" s="1910"/>
      <c r="SCN68" s="1910"/>
      <c r="SCO68" s="1910"/>
      <c r="SCP68" s="1909"/>
      <c r="SCQ68" s="1910"/>
      <c r="SCR68" s="1910"/>
      <c r="SCS68" s="1910"/>
      <c r="SCT68" s="1910"/>
      <c r="SCU68" s="1910"/>
      <c r="SCV68" s="1909"/>
      <c r="SCW68" s="1910"/>
      <c r="SCX68" s="1910"/>
      <c r="SCY68" s="1910"/>
      <c r="SCZ68" s="1910"/>
      <c r="SDA68" s="1910"/>
      <c r="SDB68" s="1909"/>
      <c r="SDC68" s="1910"/>
      <c r="SDD68" s="1910"/>
      <c r="SDE68" s="1910"/>
      <c r="SDF68" s="1910"/>
      <c r="SDG68" s="1910"/>
      <c r="SDH68" s="1909"/>
      <c r="SDI68" s="1910"/>
      <c r="SDJ68" s="1910"/>
      <c r="SDK68" s="1910"/>
      <c r="SDL68" s="1910"/>
      <c r="SDM68" s="1910"/>
      <c r="SDN68" s="1909"/>
      <c r="SDO68" s="1910"/>
      <c r="SDP68" s="1910"/>
      <c r="SDQ68" s="1910"/>
      <c r="SDR68" s="1910"/>
      <c r="SDS68" s="1910"/>
      <c r="SDT68" s="1909"/>
      <c r="SDU68" s="1910"/>
      <c r="SDV68" s="1910"/>
      <c r="SDW68" s="1910"/>
      <c r="SDX68" s="1910"/>
      <c r="SDY68" s="1910"/>
      <c r="SDZ68" s="1909"/>
      <c r="SEA68" s="1910"/>
      <c r="SEB68" s="1910"/>
      <c r="SEC68" s="1910"/>
      <c r="SED68" s="1910"/>
      <c r="SEE68" s="1910"/>
      <c r="SEF68" s="1909"/>
      <c r="SEG68" s="1910"/>
      <c r="SEH68" s="1910"/>
      <c r="SEI68" s="1910"/>
      <c r="SEJ68" s="1910"/>
      <c r="SEK68" s="1910"/>
      <c r="SEL68" s="1909"/>
      <c r="SEM68" s="1910"/>
      <c r="SEN68" s="1910"/>
      <c r="SEO68" s="1910"/>
      <c r="SEP68" s="1910"/>
      <c r="SEQ68" s="1910"/>
      <c r="SER68" s="1909"/>
      <c r="SES68" s="1910"/>
      <c r="SET68" s="1910"/>
      <c r="SEU68" s="1910"/>
      <c r="SEV68" s="1910"/>
      <c r="SEW68" s="1910"/>
      <c r="SEX68" s="1909"/>
      <c r="SEY68" s="1910"/>
      <c r="SEZ68" s="1910"/>
      <c r="SFA68" s="1910"/>
      <c r="SFB68" s="1910"/>
      <c r="SFC68" s="1910"/>
      <c r="SFD68" s="1909"/>
      <c r="SFE68" s="1910"/>
      <c r="SFF68" s="1910"/>
      <c r="SFG68" s="1910"/>
      <c r="SFH68" s="1910"/>
      <c r="SFI68" s="1910"/>
      <c r="SFJ68" s="1909"/>
      <c r="SFK68" s="1910"/>
      <c r="SFL68" s="1910"/>
      <c r="SFM68" s="1910"/>
      <c r="SFN68" s="1910"/>
      <c r="SFO68" s="1910"/>
      <c r="SFP68" s="1909"/>
      <c r="SFQ68" s="1910"/>
      <c r="SFR68" s="1910"/>
      <c r="SFS68" s="1910"/>
      <c r="SFT68" s="1910"/>
      <c r="SFU68" s="1910"/>
      <c r="SFV68" s="1909"/>
      <c r="SFW68" s="1910"/>
      <c r="SFX68" s="1910"/>
      <c r="SFY68" s="1910"/>
      <c r="SFZ68" s="1910"/>
      <c r="SGA68" s="1910"/>
      <c r="SGB68" s="1909"/>
      <c r="SGC68" s="1910"/>
      <c r="SGD68" s="1910"/>
      <c r="SGE68" s="1910"/>
      <c r="SGF68" s="1910"/>
      <c r="SGG68" s="1910"/>
      <c r="SGH68" s="1909"/>
      <c r="SGI68" s="1910"/>
      <c r="SGJ68" s="1910"/>
      <c r="SGK68" s="1910"/>
      <c r="SGL68" s="1910"/>
      <c r="SGM68" s="1910"/>
      <c r="SGN68" s="1909"/>
      <c r="SGO68" s="1910"/>
      <c r="SGP68" s="1910"/>
      <c r="SGQ68" s="1910"/>
      <c r="SGR68" s="1910"/>
      <c r="SGS68" s="1910"/>
      <c r="SGT68" s="1909"/>
      <c r="SGU68" s="1910"/>
      <c r="SGV68" s="1910"/>
      <c r="SGW68" s="1910"/>
      <c r="SGX68" s="1910"/>
      <c r="SGY68" s="1910"/>
      <c r="SGZ68" s="1909"/>
      <c r="SHA68" s="1910"/>
      <c r="SHB68" s="1910"/>
      <c r="SHC68" s="1910"/>
      <c r="SHD68" s="1910"/>
      <c r="SHE68" s="1910"/>
      <c r="SHF68" s="1909"/>
      <c r="SHG68" s="1910"/>
      <c r="SHH68" s="1910"/>
      <c r="SHI68" s="1910"/>
      <c r="SHJ68" s="1910"/>
      <c r="SHK68" s="1910"/>
      <c r="SHL68" s="1909"/>
      <c r="SHM68" s="1910"/>
      <c r="SHN68" s="1910"/>
      <c r="SHO68" s="1910"/>
      <c r="SHP68" s="1910"/>
      <c r="SHQ68" s="1910"/>
      <c r="SHR68" s="1909"/>
      <c r="SHS68" s="1910"/>
      <c r="SHT68" s="1910"/>
      <c r="SHU68" s="1910"/>
      <c r="SHV68" s="1910"/>
      <c r="SHW68" s="1910"/>
      <c r="SHX68" s="1909"/>
      <c r="SHY68" s="1910"/>
      <c r="SHZ68" s="1910"/>
      <c r="SIA68" s="1910"/>
      <c r="SIB68" s="1910"/>
      <c r="SIC68" s="1910"/>
      <c r="SID68" s="1909"/>
      <c r="SIE68" s="1910"/>
      <c r="SIF68" s="1910"/>
      <c r="SIG68" s="1910"/>
      <c r="SIH68" s="1910"/>
      <c r="SII68" s="1910"/>
      <c r="SIJ68" s="1909"/>
      <c r="SIK68" s="1910"/>
      <c r="SIL68" s="1910"/>
      <c r="SIM68" s="1910"/>
      <c r="SIN68" s="1910"/>
      <c r="SIO68" s="1910"/>
      <c r="SIP68" s="1909"/>
      <c r="SIQ68" s="1910"/>
      <c r="SIR68" s="1910"/>
      <c r="SIS68" s="1910"/>
      <c r="SIT68" s="1910"/>
      <c r="SIU68" s="1910"/>
      <c r="SIV68" s="1909"/>
      <c r="SIW68" s="1910"/>
      <c r="SIX68" s="1910"/>
      <c r="SIY68" s="1910"/>
      <c r="SIZ68" s="1910"/>
      <c r="SJA68" s="1910"/>
      <c r="SJB68" s="1909"/>
      <c r="SJC68" s="1910"/>
      <c r="SJD68" s="1910"/>
      <c r="SJE68" s="1910"/>
      <c r="SJF68" s="1910"/>
      <c r="SJG68" s="1910"/>
      <c r="SJH68" s="1909"/>
      <c r="SJI68" s="1910"/>
      <c r="SJJ68" s="1910"/>
      <c r="SJK68" s="1910"/>
      <c r="SJL68" s="1910"/>
      <c r="SJM68" s="1910"/>
      <c r="SJN68" s="1909"/>
      <c r="SJO68" s="1910"/>
      <c r="SJP68" s="1910"/>
      <c r="SJQ68" s="1910"/>
      <c r="SJR68" s="1910"/>
      <c r="SJS68" s="1910"/>
      <c r="SJT68" s="1909"/>
      <c r="SJU68" s="1910"/>
      <c r="SJV68" s="1910"/>
      <c r="SJW68" s="1910"/>
      <c r="SJX68" s="1910"/>
      <c r="SJY68" s="1910"/>
      <c r="SJZ68" s="1909"/>
      <c r="SKA68" s="1910"/>
      <c r="SKB68" s="1910"/>
      <c r="SKC68" s="1910"/>
      <c r="SKD68" s="1910"/>
      <c r="SKE68" s="1910"/>
      <c r="SKF68" s="1909"/>
      <c r="SKG68" s="1910"/>
      <c r="SKH68" s="1910"/>
      <c r="SKI68" s="1910"/>
      <c r="SKJ68" s="1910"/>
      <c r="SKK68" s="1910"/>
      <c r="SKL68" s="1909"/>
      <c r="SKM68" s="1910"/>
      <c r="SKN68" s="1910"/>
      <c r="SKO68" s="1910"/>
      <c r="SKP68" s="1910"/>
      <c r="SKQ68" s="1910"/>
      <c r="SKR68" s="1909"/>
      <c r="SKS68" s="1910"/>
      <c r="SKT68" s="1910"/>
      <c r="SKU68" s="1910"/>
      <c r="SKV68" s="1910"/>
      <c r="SKW68" s="1910"/>
      <c r="SKX68" s="1909"/>
      <c r="SKY68" s="1910"/>
      <c r="SKZ68" s="1910"/>
      <c r="SLA68" s="1910"/>
      <c r="SLB68" s="1910"/>
      <c r="SLC68" s="1910"/>
      <c r="SLD68" s="1909"/>
      <c r="SLE68" s="1910"/>
      <c r="SLF68" s="1910"/>
      <c r="SLG68" s="1910"/>
      <c r="SLH68" s="1910"/>
      <c r="SLI68" s="1910"/>
      <c r="SLJ68" s="1909"/>
      <c r="SLK68" s="1910"/>
      <c r="SLL68" s="1910"/>
      <c r="SLM68" s="1910"/>
      <c r="SLN68" s="1910"/>
      <c r="SLO68" s="1910"/>
      <c r="SLP68" s="1909"/>
      <c r="SLQ68" s="1910"/>
      <c r="SLR68" s="1910"/>
      <c r="SLS68" s="1910"/>
      <c r="SLT68" s="1910"/>
      <c r="SLU68" s="1910"/>
      <c r="SLV68" s="1909"/>
      <c r="SLW68" s="1910"/>
      <c r="SLX68" s="1910"/>
      <c r="SLY68" s="1910"/>
      <c r="SLZ68" s="1910"/>
      <c r="SMA68" s="1910"/>
      <c r="SMB68" s="1909"/>
      <c r="SMC68" s="1910"/>
      <c r="SMD68" s="1910"/>
      <c r="SME68" s="1910"/>
      <c r="SMF68" s="1910"/>
      <c r="SMG68" s="1910"/>
      <c r="SMH68" s="1909"/>
      <c r="SMI68" s="1910"/>
      <c r="SMJ68" s="1910"/>
      <c r="SMK68" s="1910"/>
      <c r="SML68" s="1910"/>
      <c r="SMM68" s="1910"/>
      <c r="SMN68" s="1909"/>
      <c r="SMO68" s="1910"/>
      <c r="SMP68" s="1910"/>
      <c r="SMQ68" s="1910"/>
      <c r="SMR68" s="1910"/>
      <c r="SMS68" s="1910"/>
      <c r="SMT68" s="1909"/>
      <c r="SMU68" s="1910"/>
      <c r="SMV68" s="1910"/>
      <c r="SMW68" s="1910"/>
      <c r="SMX68" s="1910"/>
      <c r="SMY68" s="1910"/>
      <c r="SMZ68" s="1909"/>
      <c r="SNA68" s="1910"/>
      <c r="SNB68" s="1910"/>
      <c r="SNC68" s="1910"/>
      <c r="SND68" s="1910"/>
      <c r="SNE68" s="1910"/>
      <c r="SNF68" s="1909"/>
      <c r="SNG68" s="1910"/>
      <c r="SNH68" s="1910"/>
      <c r="SNI68" s="1910"/>
      <c r="SNJ68" s="1910"/>
      <c r="SNK68" s="1910"/>
      <c r="SNL68" s="1909"/>
      <c r="SNM68" s="1910"/>
      <c r="SNN68" s="1910"/>
      <c r="SNO68" s="1910"/>
      <c r="SNP68" s="1910"/>
      <c r="SNQ68" s="1910"/>
      <c r="SNR68" s="1909"/>
      <c r="SNS68" s="1910"/>
      <c r="SNT68" s="1910"/>
      <c r="SNU68" s="1910"/>
      <c r="SNV68" s="1910"/>
      <c r="SNW68" s="1910"/>
      <c r="SNX68" s="1909"/>
      <c r="SNY68" s="1910"/>
      <c r="SNZ68" s="1910"/>
      <c r="SOA68" s="1910"/>
      <c r="SOB68" s="1910"/>
      <c r="SOC68" s="1910"/>
      <c r="SOD68" s="1909"/>
      <c r="SOE68" s="1910"/>
      <c r="SOF68" s="1910"/>
      <c r="SOG68" s="1910"/>
      <c r="SOH68" s="1910"/>
      <c r="SOI68" s="1910"/>
      <c r="SOJ68" s="1909"/>
      <c r="SOK68" s="1910"/>
      <c r="SOL68" s="1910"/>
      <c r="SOM68" s="1910"/>
      <c r="SON68" s="1910"/>
      <c r="SOO68" s="1910"/>
      <c r="SOP68" s="1909"/>
      <c r="SOQ68" s="1910"/>
      <c r="SOR68" s="1910"/>
      <c r="SOS68" s="1910"/>
      <c r="SOT68" s="1910"/>
      <c r="SOU68" s="1910"/>
      <c r="SOV68" s="1909"/>
      <c r="SOW68" s="1910"/>
      <c r="SOX68" s="1910"/>
      <c r="SOY68" s="1910"/>
      <c r="SOZ68" s="1910"/>
      <c r="SPA68" s="1910"/>
      <c r="SPB68" s="1909"/>
      <c r="SPC68" s="1910"/>
      <c r="SPD68" s="1910"/>
      <c r="SPE68" s="1910"/>
      <c r="SPF68" s="1910"/>
      <c r="SPG68" s="1910"/>
      <c r="SPH68" s="1909"/>
      <c r="SPI68" s="1910"/>
      <c r="SPJ68" s="1910"/>
      <c r="SPK68" s="1910"/>
      <c r="SPL68" s="1910"/>
      <c r="SPM68" s="1910"/>
      <c r="SPN68" s="1909"/>
      <c r="SPO68" s="1910"/>
      <c r="SPP68" s="1910"/>
      <c r="SPQ68" s="1910"/>
      <c r="SPR68" s="1910"/>
      <c r="SPS68" s="1910"/>
      <c r="SPT68" s="1909"/>
      <c r="SPU68" s="1910"/>
      <c r="SPV68" s="1910"/>
      <c r="SPW68" s="1910"/>
      <c r="SPX68" s="1910"/>
      <c r="SPY68" s="1910"/>
      <c r="SPZ68" s="1909"/>
      <c r="SQA68" s="1910"/>
      <c r="SQB68" s="1910"/>
      <c r="SQC68" s="1910"/>
      <c r="SQD68" s="1910"/>
      <c r="SQE68" s="1910"/>
      <c r="SQF68" s="1909"/>
      <c r="SQG68" s="1910"/>
      <c r="SQH68" s="1910"/>
      <c r="SQI68" s="1910"/>
      <c r="SQJ68" s="1910"/>
      <c r="SQK68" s="1910"/>
      <c r="SQL68" s="1909"/>
      <c r="SQM68" s="1910"/>
      <c r="SQN68" s="1910"/>
      <c r="SQO68" s="1910"/>
      <c r="SQP68" s="1910"/>
      <c r="SQQ68" s="1910"/>
      <c r="SQR68" s="1909"/>
      <c r="SQS68" s="1910"/>
      <c r="SQT68" s="1910"/>
      <c r="SQU68" s="1910"/>
      <c r="SQV68" s="1910"/>
      <c r="SQW68" s="1910"/>
      <c r="SQX68" s="1909"/>
      <c r="SQY68" s="1910"/>
      <c r="SQZ68" s="1910"/>
      <c r="SRA68" s="1910"/>
      <c r="SRB68" s="1910"/>
      <c r="SRC68" s="1910"/>
      <c r="SRD68" s="1909"/>
      <c r="SRE68" s="1910"/>
      <c r="SRF68" s="1910"/>
      <c r="SRG68" s="1910"/>
      <c r="SRH68" s="1910"/>
      <c r="SRI68" s="1910"/>
      <c r="SRJ68" s="1909"/>
      <c r="SRK68" s="1910"/>
      <c r="SRL68" s="1910"/>
      <c r="SRM68" s="1910"/>
      <c r="SRN68" s="1910"/>
      <c r="SRO68" s="1910"/>
      <c r="SRP68" s="1909"/>
      <c r="SRQ68" s="1910"/>
      <c r="SRR68" s="1910"/>
      <c r="SRS68" s="1910"/>
      <c r="SRT68" s="1910"/>
      <c r="SRU68" s="1910"/>
      <c r="SRV68" s="1909"/>
      <c r="SRW68" s="1910"/>
      <c r="SRX68" s="1910"/>
      <c r="SRY68" s="1910"/>
      <c r="SRZ68" s="1910"/>
      <c r="SSA68" s="1910"/>
      <c r="SSB68" s="1909"/>
      <c r="SSC68" s="1910"/>
      <c r="SSD68" s="1910"/>
      <c r="SSE68" s="1910"/>
      <c r="SSF68" s="1910"/>
      <c r="SSG68" s="1910"/>
      <c r="SSH68" s="1909"/>
      <c r="SSI68" s="1910"/>
      <c r="SSJ68" s="1910"/>
      <c r="SSK68" s="1910"/>
      <c r="SSL68" s="1910"/>
      <c r="SSM68" s="1910"/>
      <c r="SSN68" s="1909"/>
      <c r="SSO68" s="1910"/>
      <c r="SSP68" s="1910"/>
      <c r="SSQ68" s="1910"/>
      <c r="SSR68" s="1910"/>
      <c r="SSS68" s="1910"/>
      <c r="SST68" s="1909"/>
      <c r="SSU68" s="1910"/>
      <c r="SSV68" s="1910"/>
      <c r="SSW68" s="1910"/>
      <c r="SSX68" s="1910"/>
      <c r="SSY68" s="1910"/>
      <c r="SSZ68" s="1909"/>
      <c r="STA68" s="1910"/>
      <c r="STB68" s="1910"/>
      <c r="STC68" s="1910"/>
      <c r="STD68" s="1910"/>
      <c r="STE68" s="1910"/>
      <c r="STF68" s="1909"/>
      <c r="STG68" s="1910"/>
      <c r="STH68" s="1910"/>
      <c r="STI68" s="1910"/>
      <c r="STJ68" s="1910"/>
      <c r="STK68" s="1910"/>
      <c r="STL68" s="1909"/>
      <c r="STM68" s="1910"/>
      <c r="STN68" s="1910"/>
      <c r="STO68" s="1910"/>
      <c r="STP68" s="1910"/>
      <c r="STQ68" s="1910"/>
      <c r="STR68" s="1909"/>
      <c r="STS68" s="1910"/>
      <c r="STT68" s="1910"/>
      <c r="STU68" s="1910"/>
      <c r="STV68" s="1910"/>
      <c r="STW68" s="1910"/>
      <c r="STX68" s="1909"/>
      <c r="STY68" s="1910"/>
      <c r="STZ68" s="1910"/>
      <c r="SUA68" s="1910"/>
      <c r="SUB68" s="1910"/>
      <c r="SUC68" s="1910"/>
      <c r="SUD68" s="1909"/>
      <c r="SUE68" s="1910"/>
      <c r="SUF68" s="1910"/>
      <c r="SUG68" s="1910"/>
      <c r="SUH68" s="1910"/>
      <c r="SUI68" s="1910"/>
      <c r="SUJ68" s="1909"/>
      <c r="SUK68" s="1910"/>
      <c r="SUL68" s="1910"/>
      <c r="SUM68" s="1910"/>
      <c r="SUN68" s="1910"/>
      <c r="SUO68" s="1910"/>
      <c r="SUP68" s="1909"/>
      <c r="SUQ68" s="1910"/>
      <c r="SUR68" s="1910"/>
      <c r="SUS68" s="1910"/>
      <c r="SUT68" s="1910"/>
      <c r="SUU68" s="1910"/>
      <c r="SUV68" s="1909"/>
      <c r="SUW68" s="1910"/>
      <c r="SUX68" s="1910"/>
      <c r="SUY68" s="1910"/>
      <c r="SUZ68" s="1910"/>
      <c r="SVA68" s="1910"/>
      <c r="SVB68" s="1909"/>
      <c r="SVC68" s="1910"/>
      <c r="SVD68" s="1910"/>
      <c r="SVE68" s="1910"/>
      <c r="SVF68" s="1910"/>
      <c r="SVG68" s="1910"/>
      <c r="SVH68" s="1909"/>
      <c r="SVI68" s="1910"/>
      <c r="SVJ68" s="1910"/>
      <c r="SVK68" s="1910"/>
      <c r="SVL68" s="1910"/>
      <c r="SVM68" s="1910"/>
      <c r="SVN68" s="1909"/>
      <c r="SVO68" s="1910"/>
      <c r="SVP68" s="1910"/>
      <c r="SVQ68" s="1910"/>
      <c r="SVR68" s="1910"/>
      <c r="SVS68" s="1910"/>
      <c r="SVT68" s="1909"/>
      <c r="SVU68" s="1910"/>
      <c r="SVV68" s="1910"/>
      <c r="SVW68" s="1910"/>
      <c r="SVX68" s="1910"/>
      <c r="SVY68" s="1910"/>
      <c r="SVZ68" s="1909"/>
      <c r="SWA68" s="1910"/>
      <c r="SWB68" s="1910"/>
      <c r="SWC68" s="1910"/>
      <c r="SWD68" s="1910"/>
      <c r="SWE68" s="1910"/>
      <c r="SWF68" s="1909"/>
      <c r="SWG68" s="1910"/>
      <c r="SWH68" s="1910"/>
      <c r="SWI68" s="1910"/>
      <c r="SWJ68" s="1910"/>
      <c r="SWK68" s="1910"/>
      <c r="SWL68" s="1909"/>
      <c r="SWM68" s="1910"/>
      <c r="SWN68" s="1910"/>
      <c r="SWO68" s="1910"/>
      <c r="SWP68" s="1910"/>
      <c r="SWQ68" s="1910"/>
      <c r="SWR68" s="1909"/>
      <c r="SWS68" s="1910"/>
      <c r="SWT68" s="1910"/>
      <c r="SWU68" s="1910"/>
      <c r="SWV68" s="1910"/>
      <c r="SWW68" s="1910"/>
      <c r="SWX68" s="1909"/>
      <c r="SWY68" s="1910"/>
      <c r="SWZ68" s="1910"/>
      <c r="SXA68" s="1910"/>
      <c r="SXB68" s="1910"/>
      <c r="SXC68" s="1910"/>
      <c r="SXD68" s="1909"/>
      <c r="SXE68" s="1910"/>
      <c r="SXF68" s="1910"/>
      <c r="SXG68" s="1910"/>
      <c r="SXH68" s="1910"/>
      <c r="SXI68" s="1910"/>
      <c r="SXJ68" s="1909"/>
      <c r="SXK68" s="1910"/>
      <c r="SXL68" s="1910"/>
      <c r="SXM68" s="1910"/>
      <c r="SXN68" s="1910"/>
      <c r="SXO68" s="1910"/>
      <c r="SXP68" s="1909"/>
      <c r="SXQ68" s="1910"/>
      <c r="SXR68" s="1910"/>
      <c r="SXS68" s="1910"/>
      <c r="SXT68" s="1910"/>
      <c r="SXU68" s="1910"/>
      <c r="SXV68" s="1909"/>
      <c r="SXW68" s="1910"/>
      <c r="SXX68" s="1910"/>
      <c r="SXY68" s="1910"/>
      <c r="SXZ68" s="1910"/>
      <c r="SYA68" s="1910"/>
      <c r="SYB68" s="1909"/>
      <c r="SYC68" s="1910"/>
      <c r="SYD68" s="1910"/>
      <c r="SYE68" s="1910"/>
      <c r="SYF68" s="1910"/>
      <c r="SYG68" s="1910"/>
      <c r="SYH68" s="1909"/>
      <c r="SYI68" s="1910"/>
      <c r="SYJ68" s="1910"/>
      <c r="SYK68" s="1910"/>
      <c r="SYL68" s="1910"/>
      <c r="SYM68" s="1910"/>
      <c r="SYN68" s="1909"/>
      <c r="SYO68" s="1910"/>
      <c r="SYP68" s="1910"/>
      <c r="SYQ68" s="1910"/>
      <c r="SYR68" s="1910"/>
      <c r="SYS68" s="1910"/>
      <c r="SYT68" s="1909"/>
      <c r="SYU68" s="1910"/>
      <c r="SYV68" s="1910"/>
      <c r="SYW68" s="1910"/>
      <c r="SYX68" s="1910"/>
      <c r="SYY68" s="1910"/>
      <c r="SYZ68" s="1909"/>
      <c r="SZA68" s="1910"/>
      <c r="SZB68" s="1910"/>
      <c r="SZC68" s="1910"/>
      <c r="SZD68" s="1910"/>
      <c r="SZE68" s="1910"/>
      <c r="SZF68" s="1909"/>
      <c r="SZG68" s="1910"/>
      <c r="SZH68" s="1910"/>
      <c r="SZI68" s="1910"/>
      <c r="SZJ68" s="1910"/>
      <c r="SZK68" s="1910"/>
      <c r="SZL68" s="1909"/>
      <c r="SZM68" s="1910"/>
      <c r="SZN68" s="1910"/>
      <c r="SZO68" s="1910"/>
      <c r="SZP68" s="1910"/>
      <c r="SZQ68" s="1910"/>
      <c r="SZR68" s="1909"/>
      <c r="SZS68" s="1910"/>
      <c r="SZT68" s="1910"/>
      <c r="SZU68" s="1910"/>
      <c r="SZV68" s="1910"/>
      <c r="SZW68" s="1910"/>
      <c r="SZX68" s="1909"/>
      <c r="SZY68" s="1910"/>
      <c r="SZZ68" s="1910"/>
      <c r="TAA68" s="1910"/>
      <c r="TAB68" s="1910"/>
      <c r="TAC68" s="1910"/>
      <c r="TAD68" s="1909"/>
      <c r="TAE68" s="1910"/>
      <c r="TAF68" s="1910"/>
      <c r="TAG68" s="1910"/>
      <c r="TAH68" s="1910"/>
      <c r="TAI68" s="1910"/>
      <c r="TAJ68" s="1909"/>
      <c r="TAK68" s="1910"/>
      <c r="TAL68" s="1910"/>
      <c r="TAM68" s="1910"/>
      <c r="TAN68" s="1910"/>
      <c r="TAO68" s="1910"/>
      <c r="TAP68" s="1909"/>
      <c r="TAQ68" s="1910"/>
      <c r="TAR68" s="1910"/>
      <c r="TAS68" s="1910"/>
      <c r="TAT68" s="1910"/>
      <c r="TAU68" s="1910"/>
      <c r="TAV68" s="1909"/>
      <c r="TAW68" s="1910"/>
      <c r="TAX68" s="1910"/>
      <c r="TAY68" s="1910"/>
      <c r="TAZ68" s="1910"/>
      <c r="TBA68" s="1910"/>
      <c r="TBB68" s="1909"/>
      <c r="TBC68" s="1910"/>
      <c r="TBD68" s="1910"/>
      <c r="TBE68" s="1910"/>
      <c r="TBF68" s="1910"/>
      <c r="TBG68" s="1910"/>
      <c r="TBH68" s="1909"/>
      <c r="TBI68" s="1910"/>
      <c r="TBJ68" s="1910"/>
      <c r="TBK68" s="1910"/>
      <c r="TBL68" s="1910"/>
      <c r="TBM68" s="1910"/>
      <c r="TBN68" s="1909"/>
      <c r="TBO68" s="1910"/>
      <c r="TBP68" s="1910"/>
      <c r="TBQ68" s="1910"/>
      <c r="TBR68" s="1910"/>
      <c r="TBS68" s="1910"/>
      <c r="TBT68" s="1909"/>
      <c r="TBU68" s="1910"/>
      <c r="TBV68" s="1910"/>
      <c r="TBW68" s="1910"/>
      <c r="TBX68" s="1910"/>
      <c r="TBY68" s="1910"/>
      <c r="TBZ68" s="1909"/>
      <c r="TCA68" s="1910"/>
      <c r="TCB68" s="1910"/>
      <c r="TCC68" s="1910"/>
      <c r="TCD68" s="1910"/>
      <c r="TCE68" s="1910"/>
      <c r="TCF68" s="1909"/>
      <c r="TCG68" s="1910"/>
      <c r="TCH68" s="1910"/>
      <c r="TCI68" s="1910"/>
      <c r="TCJ68" s="1910"/>
      <c r="TCK68" s="1910"/>
      <c r="TCL68" s="1909"/>
      <c r="TCM68" s="1910"/>
      <c r="TCN68" s="1910"/>
      <c r="TCO68" s="1910"/>
      <c r="TCP68" s="1910"/>
      <c r="TCQ68" s="1910"/>
      <c r="TCR68" s="1909"/>
      <c r="TCS68" s="1910"/>
      <c r="TCT68" s="1910"/>
      <c r="TCU68" s="1910"/>
      <c r="TCV68" s="1910"/>
      <c r="TCW68" s="1910"/>
      <c r="TCX68" s="1909"/>
      <c r="TCY68" s="1910"/>
      <c r="TCZ68" s="1910"/>
      <c r="TDA68" s="1910"/>
      <c r="TDB68" s="1910"/>
      <c r="TDC68" s="1910"/>
      <c r="TDD68" s="1909"/>
      <c r="TDE68" s="1910"/>
      <c r="TDF68" s="1910"/>
      <c r="TDG68" s="1910"/>
      <c r="TDH68" s="1910"/>
      <c r="TDI68" s="1910"/>
      <c r="TDJ68" s="1909"/>
      <c r="TDK68" s="1910"/>
      <c r="TDL68" s="1910"/>
      <c r="TDM68" s="1910"/>
      <c r="TDN68" s="1910"/>
      <c r="TDO68" s="1910"/>
      <c r="TDP68" s="1909"/>
      <c r="TDQ68" s="1910"/>
      <c r="TDR68" s="1910"/>
      <c r="TDS68" s="1910"/>
      <c r="TDT68" s="1910"/>
      <c r="TDU68" s="1910"/>
      <c r="TDV68" s="1909"/>
      <c r="TDW68" s="1910"/>
      <c r="TDX68" s="1910"/>
      <c r="TDY68" s="1910"/>
      <c r="TDZ68" s="1910"/>
      <c r="TEA68" s="1910"/>
      <c r="TEB68" s="1909"/>
      <c r="TEC68" s="1910"/>
      <c r="TED68" s="1910"/>
      <c r="TEE68" s="1910"/>
      <c r="TEF68" s="1910"/>
      <c r="TEG68" s="1910"/>
      <c r="TEH68" s="1909"/>
      <c r="TEI68" s="1910"/>
      <c r="TEJ68" s="1910"/>
      <c r="TEK68" s="1910"/>
      <c r="TEL68" s="1910"/>
      <c r="TEM68" s="1910"/>
      <c r="TEN68" s="1909"/>
      <c r="TEO68" s="1910"/>
      <c r="TEP68" s="1910"/>
      <c r="TEQ68" s="1910"/>
      <c r="TER68" s="1910"/>
      <c r="TES68" s="1910"/>
      <c r="TET68" s="1909"/>
      <c r="TEU68" s="1910"/>
      <c r="TEV68" s="1910"/>
      <c r="TEW68" s="1910"/>
      <c r="TEX68" s="1910"/>
      <c r="TEY68" s="1910"/>
      <c r="TEZ68" s="1909"/>
      <c r="TFA68" s="1910"/>
      <c r="TFB68" s="1910"/>
      <c r="TFC68" s="1910"/>
      <c r="TFD68" s="1910"/>
      <c r="TFE68" s="1910"/>
      <c r="TFF68" s="1909"/>
      <c r="TFG68" s="1910"/>
      <c r="TFH68" s="1910"/>
      <c r="TFI68" s="1910"/>
      <c r="TFJ68" s="1910"/>
      <c r="TFK68" s="1910"/>
      <c r="TFL68" s="1909"/>
      <c r="TFM68" s="1910"/>
      <c r="TFN68" s="1910"/>
      <c r="TFO68" s="1910"/>
      <c r="TFP68" s="1910"/>
      <c r="TFQ68" s="1910"/>
      <c r="TFR68" s="1909"/>
      <c r="TFS68" s="1910"/>
      <c r="TFT68" s="1910"/>
      <c r="TFU68" s="1910"/>
      <c r="TFV68" s="1910"/>
      <c r="TFW68" s="1910"/>
      <c r="TFX68" s="1909"/>
      <c r="TFY68" s="1910"/>
      <c r="TFZ68" s="1910"/>
      <c r="TGA68" s="1910"/>
      <c r="TGB68" s="1910"/>
      <c r="TGC68" s="1910"/>
      <c r="TGD68" s="1909"/>
      <c r="TGE68" s="1910"/>
      <c r="TGF68" s="1910"/>
      <c r="TGG68" s="1910"/>
      <c r="TGH68" s="1910"/>
      <c r="TGI68" s="1910"/>
      <c r="TGJ68" s="1909"/>
      <c r="TGK68" s="1910"/>
      <c r="TGL68" s="1910"/>
      <c r="TGM68" s="1910"/>
      <c r="TGN68" s="1910"/>
      <c r="TGO68" s="1910"/>
      <c r="TGP68" s="1909"/>
      <c r="TGQ68" s="1910"/>
      <c r="TGR68" s="1910"/>
      <c r="TGS68" s="1910"/>
      <c r="TGT68" s="1910"/>
      <c r="TGU68" s="1910"/>
      <c r="TGV68" s="1909"/>
      <c r="TGW68" s="1910"/>
      <c r="TGX68" s="1910"/>
      <c r="TGY68" s="1910"/>
      <c r="TGZ68" s="1910"/>
      <c r="THA68" s="1910"/>
      <c r="THB68" s="1909"/>
      <c r="THC68" s="1910"/>
      <c r="THD68" s="1910"/>
      <c r="THE68" s="1910"/>
      <c r="THF68" s="1910"/>
      <c r="THG68" s="1910"/>
      <c r="THH68" s="1909"/>
      <c r="THI68" s="1910"/>
      <c r="THJ68" s="1910"/>
      <c r="THK68" s="1910"/>
      <c r="THL68" s="1910"/>
      <c r="THM68" s="1910"/>
      <c r="THN68" s="1909"/>
      <c r="THO68" s="1910"/>
      <c r="THP68" s="1910"/>
      <c r="THQ68" s="1910"/>
      <c r="THR68" s="1910"/>
      <c r="THS68" s="1910"/>
      <c r="THT68" s="1909"/>
      <c r="THU68" s="1910"/>
      <c r="THV68" s="1910"/>
      <c r="THW68" s="1910"/>
      <c r="THX68" s="1910"/>
      <c r="THY68" s="1910"/>
      <c r="THZ68" s="1909"/>
      <c r="TIA68" s="1910"/>
      <c r="TIB68" s="1910"/>
      <c r="TIC68" s="1910"/>
      <c r="TID68" s="1910"/>
      <c r="TIE68" s="1910"/>
      <c r="TIF68" s="1909"/>
      <c r="TIG68" s="1910"/>
      <c r="TIH68" s="1910"/>
      <c r="TII68" s="1910"/>
      <c r="TIJ68" s="1910"/>
      <c r="TIK68" s="1910"/>
      <c r="TIL68" s="1909"/>
      <c r="TIM68" s="1910"/>
      <c r="TIN68" s="1910"/>
      <c r="TIO68" s="1910"/>
      <c r="TIP68" s="1910"/>
      <c r="TIQ68" s="1910"/>
      <c r="TIR68" s="1909"/>
      <c r="TIS68" s="1910"/>
      <c r="TIT68" s="1910"/>
      <c r="TIU68" s="1910"/>
      <c r="TIV68" s="1910"/>
      <c r="TIW68" s="1910"/>
      <c r="TIX68" s="1909"/>
      <c r="TIY68" s="1910"/>
      <c r="TIZ68" s="1910"/>
      <c r="TJA68" s="1910"/>
      <c r="TJB68" s="1910"/>
      <c r="TJC68" s="1910"/>
      <c r="TJD68" s="1909"/>
      <c r="TJE68" s="1910"/>
      <c r="TJF68" s="1910"/>
      <c r="TJG68" s="1910"/>
      <c r="TJH68" s="1910"/>
      <c r="TJI68" s="1910"/>
      <c r="TJJ68" s="1909"/>
      <c r="TJK68" s="1910"/>
      <c r="TJL68" s="1910"/>
      <c r="TJM68" s="1910"/>
      <c r="TJN68" s="1910"/>
      <c r="TJO68" s="1910"/>
      <c r="TJP68" s="1909"/>
      <c r="TJQ68" s="1910"/>
      <c r="TJR68" s="1910"/>
      <c r="TJS68" s="1910"/>
      <c r="TJT68" s="1910"/>
      <c r="TJU68" s="1910"/>
      <c r="TJV68" s="1909"/>
      <c r="TJW68" s="1910"/>
      <c r="TJX68" s="1910"/>
      <c r="TJY68" s="1910"/>
      <c r="TJZ68" s="1910"/>
      <c r="TKA68" s="1910"/>
      <c r="TKB68" s="1909"/>
      <c r="TKC68" s="1910"/>
      <c r="TKD68" s="1910"/>
      <c r="TKE68" s="1910"/>
      <c r="TKF68" s="1910"/>
      <c r="TKG68" s="1910"/>
      <c r="TKH68" s="1909"/>
      <c r="TKI68" s="1910"/>
      <c r="TKJ68" s="1910"/>
      <c r="TKK68" s="1910"/>
      <c r="TKL68" s="1910"/>
      <c r="TKM68" s="1910"/>
      <c r="TKN68" s="1909"/>
      <c r="TKO68" s="1910"/>
      <c r="TKP68" s="1910"/>
      <c r="TKQ68" s="1910"/>
      <c r="TKR68" s="1910"/>
      <c r="TKS68" s="1910"/>
      <c r="TKT68" s="1909"/>
      <c r="TKU68" s="1910"/>
      <c r="TKV68" s="1910"/>
      <c r="TKW68" s="1910"/>
      <c r="TKX68" s="1910"/>
      <c r="TKY68" s="1910"/>
      <c r="TKZ68" s="1909"/>
      <c r="TLA68" s="1910"/>
      <c r="TLB68" s="1910"/>
      <c r="TLC68" s="1910"/>
      <c r="TLD68" s="1910"/>
      <c r="TLE68" s="1910"/>
      <c r="TLF68" s="1909"/>
      <c r="TLG68" s="1910"/>
      <c r="TLH68" s="1910"/>
      <c r="TLI68" s="1910"/>
      <c r="TLJ68" s="1910"/>
      <c r="TLK68" s="1910"/>
      <c r="TLL68" s="1909"/>
      <c r="TLM68" s="1910"/>
      <c r="TLN68" s="1910"/>
      <c r="TLO68" s="1910"/>
      <c r="TLP68" s="1910"/>
      <c r="TLQ68" s="1910"/>
      <c r="TLR68" s="1909"/>
      <c r="TLS68" s="1910"/>
      <c r="TLT68" s="1910"/>
      <c r="TLU68" s="1910"/>
      <c r="TLV68" s="1910"/>
      <c r="TLW68" s="1910"/>
      <c r="TLX68" s="1909"/>
      <c r="TLY68" s="1910"/>
      <c r="TLZ68" s="1910"/>
      <c r="TMA68" s="1910"/>
      <c r="TMB68" s="1910"/>
      <c r="TMC68" s="1910"/>
      <c r="TMD68" s="1909"/>
      <c r="TME68" s="1910"/>
      <c r="TMF68" s="1910"/>
      <c r="TMG68" s="1910"/>
      <c r="TMH68" s="1910"/>
      <c r="TMI68" s="1910"/>
      <c r="TMJ68" s="1909"/>
      <c r="TMK68" s="1910"/>
      <c r="TML68" s="1910"/>
      <c r="TMM68" s="1910"/>
      <c r="TMN68" s="1910"/>
      <c r="TMO68" s="1910"/>
      <c r="TMP68" s="1909"/>
      <c r="TMQ68" s="1910"/>
      <c r="TMR68" s="1910"/>
      <c r="TMS68" s="1910"/>
      <c r="TMT68" s="1910"/>
      <c r="TMU68" s="1910"/>
      <c r="TMV68" s="1909"/>
      <c r="TMW68" s="1910"/>
      <c r="TMX68" s="1910"/>
      <c r="TMY68" s="1910"/>
      <c r="TMZ68" s="1910"/>
      <c r="TNA68" s="1910"/>
      <c r="TNB68" s="1909"/>
      <c r="TNC68" s="1910"/>
      <c r="TND68" s="1910"/>
      <c r="TNE68" s="1910"/>
      <c r="TNF68" s="1910"/>
      <c r="TNG68" s="1910"/>
      <c r="TNH68" s="1909"/>
      <c r="TNI68" s="1910"/>
      <c r="TNJ68" s="1910"/>
      <c r="TNK68" s="1910"/>
      <c r="TNL68" s="1910"/>
      <c r="TNM68" s="1910"/>
      <c r="TNN68" s="1909"/>
      <c r="TNO68" s="1910"/>
      <c r="TNP68" s="1910"/>
      <c r="TNQ68" s="1910"/>
      <c r="TNR68" s="1910"/>
      <c r="TNS68" s="1910"/>
      <c r="TNT68" s="1909"/>
      <c r="TNU68" s="1910"/>
      <c r="TNV68" s="1910"/>
      <c r="TNW68" s="1910"/>
      <c r="TNX68" s="1910"/>
      <c r="TNY68" s="1910"/>
      <c r="TNZ68" s="1909"/>
      <c r="TOA68" s="1910"/>
      <c r="TOB68" s="1910"/>
      <c r="TOC68" s="1910"/>
      <c r="TOD68" s="1910"/>
      <c r="TOE68" s="1910"/>
      <c r="TOF68" s="1909"/>
      <c r="TOG68" s="1910"/>
      <c r="TOH68" s="1910"/>
      <c r="TOI68" s="1910"/>
      <c r="TOJ68" s="1910"/>
      <c r="TOK68" s="1910"/>
      <c r="TOL68" s="1909"/>
      <c r="TOM68" s="1910"/>
      <c r="TON68" s="1910"/>
      <c r="TOO68" s="1910"/>
      <c r="TOP68" s="1910"/>
      <c r="TOQ68" s="1910"/>
      <c r="TOR68" s="1909"/>
      <c r="TOS68" s="1910"/>
      <c r="TOT68" s="1910"/>
      <c r="TOU68" s="1910"/>
      <c r="TOV68" s="1910"/>
      <c r="TOW68" s="1910"/>
      <c r="TOX68" s="1909"/>
      <c r="TOY68" s="1910"/>
      <c r="TOZ68" s="1910"/>
      <c r="TPA68" s="1910"/>
      <c r="TPB68" s="1910"/>
      <c r="TPC68" s="1910"/>
      <c r="TPD68" s="1909"/>
      <c r="TPE68" s="1910"/>
      <c r="TPF68" s="1910"/>
      <c r="TPG68" s="1910"/>
      <c r="TPH68" s="1910"/>
      <c r="TPI68" s="1910"/>
      <c r="TPJ68" s="1909"/>
      <c r="TPK68" s="1910"/>
      <c r="TPL68" s="1910"/>
      <c r="TPM68" s="1910"/>
      <c r="TPN68" s="1910"/>
      <c r="TPO68" s="1910"/>
      <c r="TPP68" s="1909"/>
      <c r="TPQ68" s="1910"/>
      <c r="TPR68" s="1910"/>
      <c r="TPS68" s="1910"/>
      <c r="TPT68" s="1910"/>
      <c r="TPU68" s="1910"/>
      <c r="TPV68" s="1909"/>
      <c r="TPW68" s="1910"/>
      <c r="TPX68" s="1910"/>
      <c r="TPY68" s="1910"/>
      <c r="TPZ68" s="1910"/>
      <c r="TQA68" s="1910"/>
      <c r="TQB68" s="1909"/>
      <c r="TQC68" s="1910"/>
      <c r="TQD68" s="1910"/>
      <c r="TQE68" s="1910"/>
      <c r="TQF68" s="1910"/>
      <c r="TQG68" s="1910"/>
      <c r="TQH68" s="1909"/>
      <c r="TQI68" s="1910"/>
      <c r="TQJ68" s="1910"/>
      <c r="TQK68" s="1910"/>
      <c r="TQL68" s="1910"/>
      <c r="TQM68" s="1910"/>
      <c r="TQN68" s="1909"/>
      <c r="TQO68" s="1910"/>
      <c r="TQP68" s="1910"/>
      <c r="TQQ68" s="1910"/>
      <c r="TQR68" s="1910"/>
      <c r="TQS68" s="1910"/>
      <c r="TQT68" s="1909"/>
      <c r="TQU68" s="1910"/>
      <c r="TQV68" s="1910"/>
      <c r="TQW68" s="1910"/>
      <c r="TQX68" s="1910"/>
      <c r="TQY68" s="1910"/>
      <c r="TQZ68" s="1909"/>
      <c r="TRA68" s="1910"/>
      <c r="TRB68" s="1910"/>
      <c r="TRC68" s="1910"/>
      <c r="TRD68" s="1910"/>
      <c r="TRE68" s="1910"/>
      <c r="TRF68" s="1909"/>
      <c r="TRG68" s="1910"/>
      <c r="TRH68" s="1910"/>
      <c r="TRI68" s="1910"/>
      <c r="TRJ68" s="1910"/>
      <c r="TRK68" s="1910"/>
      <c r="TRL68" s="1909"/>
      <c r="TRM68" s="1910"/>
      <c r="TRN68" s="1910"/>
      <c r="TRO68" s="1910"/>
      <c r="TRP68" s="1910"/>
      <c r="TRQ68" s="1910"/>
      <c r="TRR68" s="1909"/>
      <c r="TRS68" s="1910"/>
      <c r="TRT68" s="1910"/>
      <c r="TRU68" s="1910"/>
      <c r="TRV68" s="1910"/>
      <c r="TRW68" s="1910"/>
      <c r="TRX68" s="1909"/>
      <c r="TRY68" s="1910"/>
      <c r="TRZ68" s="1910"/>
      <c r="TSA68" s="1910"/>
      <c r="TSB68" s="1910"/>
      <c r="TSC68" s="1910"/>
      <c r="TSD68" s="1909"/>
      <c r="TSE68" s="1910"/>
      <c r="TSF68" s="1910"/>
      <c r="TSG68" s="1910"/>
      <c r="TSH68" s="1910"/>
      <c r="TSI68" s="1910"/>
      <c r="TSJ68" s="1909"/>
      <c r="TSK68" s="1910"/>
      <c r="TSL68" s="1910"/>
      <c r="TSM68" s="1910"/>
      <c r="TSN68" s="1910"/>
      <c r="TSO68" s="1910"/>
      <c r="TSP68" s="1909"/>
      <c r="TSQ68" s="1910"/>
      <c r="TSR68" s="1910"/>
      <c r="TSS68" s="1910"/>
      <c r="TST68" s="1910"/>
      <c r="TSU68" s="1910"/>
      <c r="TSV68" s="1909"/>
      <c r="TSW68" s="1910"/>
      <c r="TSX68" s="1910"/>
      <c r="TSY68" s="1910"/>
      <c r="TSZ68" s="1910"/>
      <c r="TTA68" s="1910"/>
      <c r="TTB68" s="1909"/>
      <c r="TTC68" s="1910"/>
      <c r="TTD68" s="1910"/>
      <c r="TTE68" s="1910"/>
      <c r="TTF68" s="1910"/>
      <c r="TTG68" s="1910"/>
      <c r="TTH68" s="1909"/>
      <c r="TTI68" s="1910"/>
      <c r="TTJ68" s="1910"/>
      <c r="TTK68" s="1910"/>
      <c r="TTL68" s="1910"/>
      <c r="TTM68" s="1910"/>
      <c r="TTN68" s="1909"/>
      <c r="TTO68" s="1910"/>
      <c r="TTP68" s="1910"/>
      <c r="TTQ68" s="1910"/>
      <c r="TTR68" s="1910"/>
      <c r="TTS68" s="1910"/>
      <c r="TTT68" s="1909"/>
      <c r="TTU68" s="1910"/>
      <c r="TTV68" s="1910"/>
      <c r="TTW68" s="1910"/>
      <c r="TTX68" s="1910"/>
      <c r="TTY68" s="1910"/>
      <c r="TTZ68" s="1909"/>
      <c r="TUA68" s="1910"/>
      <c r="TUB68" s="1910"/>
      <c r="TUC68" s="1910"/>
      <c r="TUD68" s="1910"/>
      <c r="TUE68" s="1910"/>
      <c r="TUF68" s="1909"/>
      <c r="TUG68" s="1910"/>
      <c r="TUH68" s="1910"/>
      <c r="TUI68" s="1910"/>
      <c r="TUJ68" s="1910"/>
      <c r="TUK68" s="1910"/>
      <c r="TUL68" s="1909"/>
      <c r="TUM68" s="1910"/>
      <c r="TUN68" s="1910"/>
      <c r="TUO68" s="1910"/>
      <c r="TUP68" s="1910"/>
      <c r="TUQ68" s="1910"/>
      <c r="TUR68" s="1909"/>
      <c r="TUS68" s="1910"/>
      <c r="TUT68" s="1910"/>
      <c r="TUU68" s="1910"/>
      <c r="TUV68" s="1910"/>
      <c r="TUW68" s="1910"/>
      <c r="TUX68" s="1909"/>
      <c r="TUY68" s="1910"/>
      <c r="TUZ68" s="1910"/>
      <c r="TVA68" s="1910"/>
      <c r="TVB68" s="1910"/>
      <c r="TVC68" s="1910"/>
      <c r="TVD68" s="1909"/>
      <c r="TVE68" s="1910"/>
      <c r="TVF68" s="1910"/>
      <c r="TVG68" s="1910"/>
      <c r="TVH68" s="1910"/>
      <c r="TVI68" s="1910"/>
      <c r="TVJ68" s="1909"/>
      <c r="TVK68" s="1910"/>
      <c r="TVL68" s="1910"/>
      <c r="TVM68" s="1910"/>
      <c r="TVN68" s="1910"/>
      <c r="TVO68" s="1910"/>
      <c r="TVP68" s="1909"/>
      <c r="TVQ68" s="1910"/>
      <c r="TVR68" s="1910"/>
      <c r="TVS68" s="1910"/>
      <c r="TVT68" s="1910"/>
      <c r="TVU68" s="1910"/>
      <c r="TVV68" s="1909"/>
      <c r="TVW68" s="1910"/>
      <c r="TVX68" s="1910"/>
      <c r="TVY68" s="1910"/>
      <c r="TVZ68" s="1910"/>
      <c r="TWA68" s="1910"/>
      <c r="TWB68" s="1909"/>
      <c r="TWC68" s="1910"/>
      <c r="TWD68" s="1910"/>
      <c r="TWE68" s="1910"/>
      <c r="TWF68" s="1910"/>
      <c r="TWG68" s="1910"/>
      <c r="TWH68" s="1909"/>
      <c r="TWI68" s="1910"/>
      <c r="TWJ68" s="1910"/>
      <c r="TWK68" s="1910"/>
      <c r="TWL68" s="1910"/>
      <c r="TWM68" s="1910"/>
      <c r="TWN68" s="1909"/>
      <c r="TWO68" s="1910"/>
      <c r="TWP68" s="1910"/>
      <c r="TWQ68" s="1910"/>
      <c r="TWR68" s="1910"/>
      <c r="TWS68" s="1910"/>
      <c r="TWT68" s="1909"/>
      <c r="TWU68" s="1910"/>
      <c r="TWV68" s="1910"/>
      <c r="TWW68" s="1910"/>
      <c r="TWX68" s="1910"/>
      <c r="TWY68" s="1910"/>
      <c r="TWZ68" s="1909"/>
      <c r="TXA68" s="1910"/>
      <c r="TXB68" s="1910"/>
      <c r="TXC68" s="1910"/>
      <c r="TXD68" s="1910"/>
      <c r="TXE68" s="1910"/>
      <c r="TXF68" s="1909"/>
      <c r="TXG68" s="1910"/>
      <c r="TXH68" s="1910"/>
      <c r="TXI68" s="1910"/>
      <c r="TXJ68" s="1910"/>
      <c r="TXK68" s="1910"/>
      <c r="TXL68" s="1909"/>
      <c r="TXM68" s="1910"/>
      <c r="TXN68" s="1910"/>
      <c r="TXO68" s="1910"/>
      <c r="TXP68" s="1910"/>
      <c r="TXQ68" s="1910"/>
      <c r="TXR68" s="1909"/>
      <c r="TXS68" s="1910"/>
      <c r="TXT68" s="1910"/>
      <c r="TXU68" s="1910"/>
      <c r="TXV68" s="1910"/>
      <c r="TXW68" s="1910"/>
      <c r="TXX68" s="1909"/>
      <c r="TXY68" s="1910"/>
      <c r="TXZ68" s="1910"/>
      <c r="TYA68" s="1910"/>
      <c r="TYB68" s="1910"/>
      <c r="TYC68" s="1910"/>
      <c r="TYD68" s="1909"/>
      <c r="TYE68" s="1910"/>
      <c r="TYF68" s="1910"/>
      <c r="TYG68" s="1910"/>
      <c r="TYH68" s="1910"/>
      <c r="TYI68" s="1910"/>
      <c r="TYJ68" s="1909"/>
      <c r="TYK68" s="1910"/>
      <c r="TYL68" s="1910"/>
      <c r="TYM68" s="1910"/>
      <c r="TYN68" s="1910"/>
      <c r="TYO68" s="1910"/>
      <c r="TYP68" s="1909"/>
      <c r="TYQ68" s="1910"/>
      <c r="TYR68" s="1910"/>
      <c r="TYS68" s="1910"/>
      <c r="TYT68" s="1910"/>
      <c r="TYU68" s="1910"/>
      <c r="TYV68" s="1909"/>
      <c r="TYW68" s="1910"/>
      <c r="TYX68" s="1910"/>
      <c r="TYY68" s="1910"/>
      <c r="TYZ68" s="1910"/>
      <c r="TZA68" s="1910"/>
      <c r="TZB68" s="1909"/>
      <c r="TZC68" s="1910"/>
      <c r="TZD68" s="1910"/>
      <c r="TZE68" s="1910"/>
      <c r="TZF68" s="1910"/>
      <c r="TZG68" s="1910"/>
      <c r="TZH68" s="1909"/>
      <c r="TZI68" s="1910"/>
      <c r="TZJ68" s="1910"/>
      <c r="TZK68" s="1910"/>
      <c r="TZL68" s="1910"/>
      <c r="TZM68" s="1910"/>
      <c r="TZN68" s="1909"/>
      <c r="TZO68" s="1910"/>
      <c r="TZP68" s="1910"/>
      <c r="TZQ68" s="1910"/>
      <c r="TZR68" s="1910"/>
      <c r="TZS68" s="1910"/>
      <c r="TZT68" s="1909"/>
      <c r="TZU68" s="1910"/>
      <c r="TZV68" s="1910"/>
      <c r="TZW68" s="1910"/>
      <c r="TZX68" s="1910"/>
      <c r="TZY68" s="1910"/>
      <c r="TZZ68" s="1909"/>
      <c r="UAA68" s="1910"/>
      <c r="UAB68" s="1910"/>
      <c r="UAC68" s="1910"/>
      <c r="UAD68" s="1910"/>
      <c r="UAE68" s="1910"/>
      <c r="UAF68" s="1909"/>
      <c r="UAG68" s="1910"/>
      <c r="UAH68" s="1910"/>
      <c r="UAI68" s="1910"/>
      <c r="UAJ68" s="1910"/>
      <c r="UAK68" s="1910"/>
      <c r="UAL68" s="1909"/>
      <c r="UAM68" s="1910"/>
      <c r="UAN68" s="1910"/>
      <c r="UAO68" s="1910"/>
      <c r="UAP68" s="1910"/>
      <c r="UAQ68" s="1910"/>
      <c r="UAR68" s="1909"/>
      <c r="UAS68" s="1910"/>
      <c r="UAT68" s="1910"/>
      <c r="UAU68" s="1910"/>
      <c r="UAV68" s="1910"/>
      <c r="UAW68" s="1910"/>
      <c r="UAX68" s="1909"/>
      <c r="UAY68" s="1910"/>
      <c r="UAZ68" s="1910"/>
      <c r="UBA68" s="1910"/>
      <c r="UBB68" s="1910"/>
      <c r="UBC68" s="1910"/>
      <c r="UBD68" s="1909"/>
      <c r="UBE68" s="1910"/>
      <c r="UBF68" s="1910"/>
      <c r="UBG68" s="1910"/>
      <c r="UBH68" s="1910"/>
      <c r="UBI68" s="1910"/>
      <c r="UBJ68" s="1909"/>
      <c r="UBK68" s="1910"/>
      <c r="UBL68" s="1910"/>
      <c r="UBM68" s="1910"/>
      <c r="UBN68" s="1910"/>
      <c r="UBO68" s="1910"/>
      <c r="UBP68" s="1909"/>
      <c r="UBQ68" s="1910"/>
      <c r="UBR68" s="1910"/>
      <c r="UBS68" s="1910"/>
      <c r="UBT68" s="1910"/>
      <c r="UBU68" s="1910"/>
      <c r="UBV68" s="1909"/>
      <c r="UBW68" s="1910"/>
      <c r="UBX68" s="1910"/>
      <c r="UBY68" s="1910"/>
      <c r="UBZ68" s="1910"/>
      <c r="UCA68" s="1910"/>
      <c r="UCB68" s="1909"/>
      <c r="UCC68" s="1910"/>
      <c r="UCD68" s="1910"/>
      <c r="UCE68" s="1910"/>
      <c r="UCF68" s="1910"/>
      <c r="UCG68" s="1910"/>
      <c r="UCH68" s="1909"/>
      <c r="UCI68" s="1910"/>
      <c r="UCJ68" s="1910"/>
      <c r="UCK68" s="1910"/>
      <c r="UCL68" s="1910"/>
      <c r="UCM68" s="1910"/>
      <c r="UCN68" s="1909"/>
      <c r="UCO68" s="1910"/>
      <c r="UCP68" s="1910"/>
      <c r="UCQ68" s="1910"/>
      <c r="UCR68" s="1910"/>
      <c r="UCS68" s="1910"/>
      <c r="UCT68" s="1909"/>
      <c r="UCU68" s="1910"/>
      <c r="UCV68" s="1910"/>
      <c r="UCW68" s="1910"/>
      <c r="UCX68" s="1910"/>
      <c r="UCY68" s="1910"/>
      <c r="UCZ68" s="1909"/>
      <c r="UDA68" s="1910"/>
      <c r="UDB68" s="1910"/>
      <c r="UDC68" s="1910"/>
      <c r="UDD68" s="1910"/>
      <c r="UDE68" s="1910"/>
      <c r="UDF68" s="1909"/>
      <c r="UDG68" s="1910"/>
      <c r="UDH68" s="1910"/>
      <c r="UDI68" s="1910"/>
      <c r="UDJ68" s="1910"/>
      <c r="UDK68" s="1910"/>
      <c r="UDL68" s="1909"/>
      <c r="UDM68" s="1910"/>
      <c r="UDN68" s="1910"/>
      <c r="UDO68" s="1910"/>
      <c r="UDP68" s="1910"/>
      <c r="UDQ68" s="1910"/>
      <c r="UDR68" s="1909"/>
      <c r="UDS68" s="1910"/>
      <c r="UDT68" s="1910"/>
      <c r="UDU68" s="1910"/>
      <c r="UDV68" s="1910"/>
      <c r="UDW68" s="1910"/>
      <c r="UDX68" s="1909"/>
      <c r="UDY68" s="1910"/>
      <c r="UDZ68" s="1910"/>
      <c r="UEA68" s="1910"/>
      <c r="UEB68" s="1910"/>
      <c r="UEC68" s="1910"/>
      <c r="UED68" s="1909"/>
      <c r="UEE68" s="1910"/>
      <c r="UEF68" s="1910"/>
      <c r="UEG68" s="1910"/>
      <c r="UEH68" s="1910"/>
      <c r="UEI68" s="1910"/>
      <c r="UEJ68" s="1909"/>
      <c r="UEK68" s="1910"/>
      <c r="UEL68" s="1910"/>
      <c r="UEM68" s="1910"/>
      <c r="UEN68" s="1910"/>
      <c r="UEO68" s="1910"/>
      <c r="UEP68" s="1909"/>
      <c r="UEQ68" s="1910"/>
      <c r="UER68" s="1910"/>
      <c r="UES68" s="1910"/>
      <c r="UET68" s="1910"/>
      <c r="UEU68" s="1910"/>
      <c r="UEV68" s="1909"/>
      <c r="UEW68" s="1910"/>
      <c r="UEX68" s="1910"/>
      <c r="UEY68" s="1910"/>
      <c r="UEZ68" s="1910"/>
      <c r="UFA68" s="1910"/>
      <c r="UFB68" s="1909"/>
      <c r="UFC68" s="1910"/>
      <c r="UFD68" s="1910"/>
      <c r="UFE68" s="1910"/>
      <c r="UFF68" s="1910"/>
      <c r="UFG68" s="1910"/>
      <c r="UFH68" s="1909"/>
      <c r="UFI68" s="1910"/>
      <c r="UFJ68" s="1910"/>
      <c r="UFK68" s="1910"/>
      <c r="UFL68" s="1910"/>
      <c r="UFM68" s="1910"/>
      <c r="UFN68" s="1909"/>
      <c r="UFO68" s="1910"/>
      <c r="UFP68" s="1910"/>
      <c r="UFQ68" s="1910"/>
      <c r="UFR68" s="1910"/>
      <c r="UFS68" s="1910"/>
      <c r="UFT68" s="1909"/>
      <c r="UFU68" s="1910"/>
      <c r="UFV68" s="1910"/>
      <c r="UFW68" s="1910"/>
      <c r="UFX68" s="1910"/>
      <c r="UFY68" s="1910"/>
      <c r="UFZ68" s="1909"/>
      <c r="UGA68" s="1910"/>
      <c r="UGB68" s="1910"/>
      <c r="UGC68" s="1910"/>
      <c r="UGD68" s="1910"/>
      <c r="UGE68" s="1910"/>
      <c r="UGF68" s="1909"/>
      <c r="UGG68" s="1910"/>
      <c r="UGH68" s="1910"/>
      <c r="UGI68" s="1910"/>
      <c r="UGJ68" s="1910"/>
      <c r="UGK68" s="1910"/>
      <c r="UGL68" s="1909"/>
      <c r="UGM68" s="1910"/>
      <c r="UGN68" s="1910"/>
      <c r="UGO68" s="1910"/>
      <c r="UGP68" s="1910"/>
      <c r="UGQ68" s="1910"/>
      <c r="UGR68" s="1909"/>
      <c r="UGS68" s="1910"/>
      <c r="UGT68" s="1910"/>
      <c r="UGU68" s="1910"/>
      <c r="UGV68" s="1910"/>
      <c r="UGW68" s="1910"/>
      <c r="UGX68" s="1909"/>
      <c r="UGY68" s="1910"/>
      <c r="UGZ68" s="1910"/>
      <c r="UHA68" s="1910"/>
      <c r="UHB68" s="1910"/>
      <c r="UHC68" s="1910"/>
      <c r="UHD68" s="1909"/>
      <c r="UHE68" s="1910"/>
      <c r="UHF68" s="1910"/>
      <c r="UHG68" s="1910"/>
      <c r="UHH68" s="1910"/>
      <c r="UHI68" s="1910"/>
      <c r="UHJ68" s="1909"/>
      <c r="UHK68" s="1910"/>
      <c r="UHL68" s="1910"/>
      <c r="UHM68" s="1910"/>
      <c r="UHN68" s="1910"/>
      <c r="UHO68" s="1910"/>
      <c r="UHP68" s="1909"/>
      <c r="UHQ68" s="1910"/>
      <c r="UHR68" s="1910"/>
      <c r="UHS68" s="1910"/>
      <c r="UHT68" s="1910"/>
      <c r="UHU68" s="1910"/>
      <c r="UHV68" s="1909"/>
      <c r="UHW68" s="1910"/>
      <c r="UHX68" s="1910"/>
      <c r="UHY68" s="1910"/>
      <c r="UHZ68" s="1910"/>
      <c r="UIA68" s="1910"/>
      <c r="UIB68" s="1909"/>
      <c r="UIC68" s="1910"/>
      <c r="UID68" s="1910"/>
      <c r="UIE68" s="1910"/>
      <c r="UIF68" s="1910"/>
      <c r="UIG68" s="1910"/>
      <c r="UIH68" s="1909"/>
      <c r="UII68" s="1910"/>
      <c r="UIJ68" s="1910"/>
      <c r="UIK68" s="1910"/>
      <c r="UIL68" s="1910"/>
      <c r="UIM68" s="1910"/>
      <c r="UIN68" s="1909"/>
      <c r="UIO68" s="1910"/>
      <c r="UIP68" s="1910"/>
      <c r="UIQ68" s="1910"/>
      <c r="UIR68" s="1910"/>
      <c r="UIS68" s="1910"/>
      <c r="UIT68" s="1909"/>
      <c r="UIU68" s="1910"/>
      <c r="UIV68" s="1910"/>
      <c r="UIW68" s="1910"/>
      <c r="UIX68" s="1910"/>
      <c r="UIY68" s="1910"/>
      <c r="UIZ68" s="1909"/>
      <c r="UJA68" s="1910"/>
      <c r="UJB68" s="1910"/>
      <c r="UJC68" s="1910"/>
      <c r="UJD68" s="1910"/>
      <c r="UJE68" s="1910"/>
      <c r="UJF68" s="1909"/>
      <c r="UJG68" s="1910"/>
      <c r="UJH68" s="1910"/>
      <c r="UJI68" s="1910"/>
      <c r="UJJ68" s="1910"/>
      <c r="UJK68" s="1910"/>
      <c r="UJL68" s="1909"/>
      <c r="UJM68" s="1910"/>
      <c r="UJN68" s="1910"/>
      <c r="UJO68" s="1910"/>
      <c r="UJP68" s="1910"/>
      <c r="UJQ68" s="1910"/>
      <c r="UJR68" s="1909"/>
      <c r="UJS68" s="1910"/>
      <c r="UJT68" s="1910"/>
      <c r="UJU68" s="1910"/>
      <c r="UJV68" s="1910"/>
      <c r="UJW68" s="1910"/>
      <c r="UJX68" s="1909"/>
      <c r="UJY68" s="1910"/>
      <c r="UJZ68" s="1910"/>
      <c r="UKA68" s="1910"/>
      <c r="UKB68" s="1910"/>
      <c r="UKC68" s="1910"/>
      <c r="UKD68" s="1909"/>
      <c r="UKE68" s="1910"/>
      <c r="UKF68" s="1910"/>
      <c r="UKG68" s="1910"/>
      <c r="UKH68" s="1910"/>
      <c r="UKI68" s="1910"/>
      <c r="UKJ68" s="1909"/>
      <c r="UKK68" s="1910"/>
      <c r="UKL68" s="1910"/>
      <c r="UKM68" s="1910"/>
      <c r="UKN68" s="1910"/>
      <c r="UKO68" s="1910"/>
      <c r="UKP68" s="1909"/>
      <c r="UKQ68" s="1910"/>
      <c r="UKR68" s="1910"/>
      <c r="UKS68" s="1910"/>
      <c r="UKT68" s="1910"/>
      <c r="UKU68" s="1910"/>
      <c r="UKV68" s="1909"/>
      <c r="UKW68" s="1910"/>
      <c r="UKX68" s="1910"/>
      <c r="UKY68" s="1910"/>
      <c r="UKZ68" s="1910"/>
      <c r="ULA68" s="1910"/>
      <c r="ULB68" s="1909"/>
      <c r="ULC68" s="1910"/>
      <c r="ULD68" s="1910"/>
      <c r="ULE68" s="1910"/>
      <c r="ULF68" s="1910"/>
      <c r="ULG68" s="1910"/>
      <c r="ULH68" s="1909"/>
      <c r="ULI68" s="1910"/>
      <c r="ULJ68" s="1910"/>
      <c r="ULK68" s="1910"/>
      <c r="ULL68" s="1910"/>
      <c r="ULM68" s="1910"/>
      <c r="ULN68" s="1909"/>
      <c r="ULO68" s="1910"/>
      <c r="ULP68" s="1910"/>
      <c r="ULQ68" s="1910"/>
      <c r="ULR68" s="1910"/>
      <c r="ULS68" s="1910"/>
      <c r="ULT68" s="1909"/>
      <c r="ULU68" s="1910"/>
      <c r="ULV68" s="1910"/>
      <c r="ULW68" s="1910"/>
      <c r="ULX68" s="1910"/>
      <c r="ULY68" s="1910"/>
      <c r="ULZ68" s="1909"/>
      <c r="UMA68" s="1910"/>
      <c r="UMB68" s="1910"/>
      <c r="UMC68" s="1910"/>
      <c r="UMD68" s="1910"/>
      <c r="UME68" s="1910"/>
      <c r="UMF68" s="1909"/>
      <c r="UMG68" s="1910"/>
      <c r="UMH68" s="1910"/>
      <c r="UMI68" s="1910"/>
      <c r="UMJ68" s="1910"/>
      <c r="UMK68" s="1910"/>
      <c r="UML68" s="1909"/>
      <c r="UMM68" s="1910"/>
      <c r="UMN68" s="1910"/>
      <c r="UMO68" s="1910"/>
      <c r="UMP68" s="1910"/>
      <c r="UMQ68" s="1910"/>
      <c r="UMR68" s="1909"/>
      <c r="UMS68" s="1910"/>
      <c r="UMT68" s="1910"/>
      <c r="UMU68" s="1910"/>
      <c r="UMV68" s="1910"/>
      <c r="UMW68" s="1910"/>
      <c r="UMX68" s="1909"/>
      <c r="UMY68" s="1910"/>
      <c r="UMZ68" s="1910"/>
      <c r="UNA68" s="1910"/>
      <c r="UNB68" s="1910"/>
      <c r="UNC68" s="1910"/>
      <c r="UND68" s="1909"/>
      <c r="UNE68" s="1910"/>
      <c r="UNF68" s="1910"/>
      <c r="UNG68" s="1910"/>
      <c r="UNH68" s="1910"/>
      <c r="UNI68" s="1910"/>
      <c r="UNJ68" s="1909"/>
      <c r="UNK68" s="1910"/>
      <c r="UNL68" s="1910"/>
      <c r="UNM68" s="1910"/>
      <c r="UNN68" s="1910"/>
      <c r="UNO68" s="1910"/>
      <c r="UNP68" s="1909"/>
      <c r="UNQ68" s="1910"/>
      <c r="UNR68" s="1910"/>
      <c r="UNS68" s="1910"/>
      <c r="UNT68" s="1910"/>
      <c r="UNU68" s="1910"/>
      <c r="UNV68" s="1909"/>
      <c r="UNW68" s="1910"/>
      <c r="UNX68" s="1910"/>
      <c r="UNY68" s="1910"/>
      <c r="UNZ68" s="1910"/>
      <c r="UOA68" s="1910"/>
      <c r="UOB68" s="1909"/>
      <c r="UOC68" s="1910"/>
      <c r="UOD68" s="1910"/>
      <c r="UOE68" s="1910"/>
      <c r="UOF68" s="1910"/>
      <c r="UOG68" s="1910"/>
      <c r="UOH68" s="1909"/>
      <c r="UOI68" s="1910"/>
      <c r="UOJ68" s="1910"/>
      <c r="UOK68" s="1910"/>
      <c r="UOL68" s="1910"/>
      <c r="UOM68" s="1910"/>
      <c r="UON68" s="1909"/>
      <c r="UOO68" s="1910"/>
      <c r="UOP68" s="1910"/>
      <c r="UOQ68" s="1910"/>
      <c r="UOR68" s="1910"/>
      <c r="UOS68" s="1910"/>
      <c r="UOT68" s="1909"/>
      <c r="UOU68" s="1910"/>
      <c r="UOV68" s="1910"/>
      <c r="UOW68" s="1910"/>
      <c r="UOX68" s="1910"/>
      <c r="UOY68" s="1910"/>
      <c r="UOZ68" s="1909"/>
      <c r="UPA68" s="1910"/>
      <c r="UPB68" s="1910"/>
      <c r="UPC68" s="1910"/>
      <c r="UPD68" s="1910"/>
      <c r="UPE68" s="1910"/>
      <c r="UPF68" s="1909"/>
      <c r="UPG68" s="1910"/>
      <c r="UPH68" s="1910"/>
      <c r="UPI68" s="1910"/>
      <c r="UPJ68" s="1910"/>
      <c r="UPK68" s="1910"/>
      <c r="UPL68" s="1909"/>
      <c r="UPM68" s="1910"/>
      <c r="UPN68" s="1910"/>
      <c r="UPO68" s="1910"/>
      <c r="UPP68" s="1910"/>
      <c r="UPQ68" s="1910"/>
      <c r="UPR68" s="1909"/>
      <c r="UPS68" s="1910"/>
      <c r="UPT68" s="1910"/>
      <c r="UPU68" s="1910"/>
      <c r="UPV68" s="1910"/>
      <c r="UPW68" s="1910"/>
      <c r="UPX68" s="1909"/>
      <c r="UPY68" s="1910"/>
      <c r="UPZ68" s="1910"/>
      <c r="UQA68" s="1910"/>
      <c r="UQB68" s="1910"/>
      <c r="UQC68" s="1910"/>
      <c r="UQD68" s="1909"/>
      <c r="UQE68" s="1910"/>
      <c r="UQF68" s="1910"/>
      <c r="UQG68" s="1910"/>
      <c r="UQH68" s="1910"/>
      <c r="UQI68" s="1910"/>
      <c r="UQJ68" s="1909"/>
      <c r="UQK68" s="1910"/>
      <c r="UQL68" s="1910"/>
      <c r="UQM68" s="1910"/>
      <c r="UQN68" s="1910"/>
      <c r="UQO68" s="1910"/>
      <c r="UQP68" s="1909"/>
      <c r="UQQ68" s="1910"/>
      <c r="UQR68" s="1910"/>
      <c r="UQS68" s="1910"/>
      <c r="UQT68" s="1910"/>
      <c r="UQU68" s="1910"/>
      <c r="UQV68" s="1909"/>
      <c r="UQW68" s="1910"/>
      <c r="UQX68" s="1910"/>
      <c r="UQY68" s="1910"/>
      <c r="UQZ68" s="1910"/>
      <c r="URA68" s="1910"/>
      <c r="URB68" s="1909"/>
      <c r="URC68" s="1910"/>
      <c r="URD68" s="1910"/>
      <c r="URE68" s="1910"/>
      <c r="URF68" s="1910"/>
      <c r="URG68" s="1910"/>
      <c r="URH68" s="1909"/>
      <c r="URI68" s="1910"/>
      <c r="URJ68" s="1910"/>
      <c r="URK68" s="1910"/>
      <c r="URL68" s="1910"/>
      <c r="URM68" s="1910"/>
      <c r="URN68" s="1909"/>
      <c r="URO68" s="1910"/>
      <c r="URP68" s="1910"/>
      <c r="URQ68" s="1910"/>
      <c r="URR68" s="1910"/>
      <c r="URS68" s="1910"/>
      <c r="URT68" s="1909"/>
      <c r="URU68" s="1910"/>
      <c r="URV68" s="1910"/>
      <c r="URW68" s="1910"/>
      <c r="URX68" s="1910"/>
      <c r="URY68" s="1910"/>
      <c r="URZ68" s="1909"/>
      <c r="USA68" s="1910"/>
      <c r="USB68" s="1910"/>
      <c r="USC68" s="1910"/>
      <c r="USD68" s="1910"/>
      <c r="USE68" s="1910"/>
      <c r="USF68" s="1909"/>
      <c r="USG68" s="1910"/>
      <c r="USH68" s="1910"/>
      <c r="USI68" s="1910"/>
      <c r="USJ68" s="1910"/>
      <c r="USK68" s="1910"/>
      <c r="USL68" s="1909"/>
      <c r="USM68" s="1910"/>
      <c r="USN68" s="1910"/>
      <c r="USO68" s="1910"/>
      <c r="USP68" s="1910"/>
      <c r="USQ68" s="1910"/>
      <c r="USR68" s="1909"/>
      <c r="USS68" s="1910"/>
      <c r="UST68" s="1910"/>
      <c r="USU68" s="1910"/>
      <c r="USV68" s="1910"/>
      <c r="USW68" s="1910"/>
      <c r="USX68" s="1909"/>
      <c r="USY68" s="1910"/>
      <c r="USZ68" s="1910"/>
      <c r="UTA68" s="1910"/>
      <c r="UTB68" s="1910"/>
      <c r="UTC68" s="1910"/>
      <c r="UTD68" s="1909"/>
      <c r="UTE68" s="1910"/>
      <c r="UTF68" s="1910"/>
      <c r="UTG68" s="1910"/>
      <c r="UTH68" s="1910"/>
      <c r="UTI68" s="1910"/>
      <c r="UTJ68" s="1909"/>
      <c r="UTK68" s="1910"/>
      <c r="UTL68" s="1910"/>
      <c r="UTM68" s="1910"/>
      <c r="UTN68" s="1910"/>
      <c r="UTO68" s="1910"/>
      <c r="UTP68" s="1909"/>
      <c r="UTQ68" s="1910"/>
      <c r="UTR68" s="1910"/>
      <c r="UTS68" s="1910"/>
      <c r="UTT68" s="1910"/>
      <c r="UTU68" s="1910"/>
      <c r="UTV68" s="1909"/>
      <c r="UTW68" s="1910"/>
      <c r="UTX68" s="1910"/>
      <c r="UTY68" s="1910"/>
      <c r="UTZ68" s="1910"/>
      <c r="UUA68" s="1910"/>
      <c r="UUB68" s="1909"/>
      <c r="UUC68" s="1910"/>
      <c r="UUD68" s="1910"/>
      <c r="UUE68" s="1910"/>
      <c r="UUF68" s="1910"/>
      <c r="UUG68" s="1910"/>
      <c r="UUH68" s="1909"/>
      <c r="UUI68" s="1910"/>
      <c r="UUJ68" s="1910"/>
      <c r="UUK68" s="1910"/>
      <c r="UUL68" s="1910"/>
      <c r="UUM68" s="1910"/>
      <c r="UUN68" s="1909"/>
      <c r="UUO68" s="1910"/>
      <c r="UUP68" s="1910"/>
      <c r="UUQ68" s="1910"/>
      <c r="UUR68" s="1910"/>
      <c r="UUS68" s="1910"/>
      <c r="UUT68" s="1909"/>
      <c r="UUU68" s="1910"/>
      <c r="UUV68" s="1910"/>
      <c r="UUW68" s="1910"/>
      <c r="UUX68" s="1910"/>
      <c r="UUY68" s="1910"/>
      <c r="UUZ68" s="1909"/>
      <c r="UVA68" s="1910"/>
      <c r="UVB68" s="1910"/>
      <c r="UVC68" s="1910"/>
      <c r="UVD68" s="1910"/>
      <c r="UVE68" s="1910"/>
      <c r="UVF68" s="1909"/>
      <c r="UVG68" s="1910"/>
      <c r="UVH68" s="1910"/>
      <c r="UVI68" s="1910"/>
      <c r="UVJ68" s="1910"/>
      <c r="UVK68" s="1910"/>
      <c r="UVL68" s="1909"/>
      <c r="UVM68" s="1910"/>
      <c r="UVN68" s="1910"/>
      <c r="UVO68" s="1910"/>
      <c r="UVP68" s="1910"/>
      <c r="UVQ68" s="1910"/>
      <c r="UVR68" s="1909"/>
      <c r="UVS68" s="1910"/>
      <c r="UVT68" s="1910"/>
      <c r="UVU68" s="1910"/>
      <c r="UVV68" s="1910"/>
      <c r="UVW68" s="1910"/>
      <c r="UVX68" s="1909"/>
      <c r="UVY68" s="1910"/>
      <c r="UVZ68" s="1910"/>
      <c r="UWA68" s="1910"/>
      <c r="UWB68" s="1910"/>
      <c r="UWC68" s="1910"/>
      <c r="UWD68" s="1909"/>
      <c r="UWE68" s="1910"/>
      <c r="UWF68" s="1910"/>
      <c r="UWG68" s="1910"/>
      <c r="UWH68" s="1910"/>
      <c r="UWI68" s="1910"/>
      <c r="UWJ68" s="1909"/>
      <c r="UWK68" s="1910"/>
      <c r="UWL68" s="1910"/>
      <c r="UWM68" s="1910"/>
      <c r="UWN68" s="1910"/>
      <c r="UWO68" s="1910"/>
      <c r="UWP68" s="1909"/>
      <c r="UWQ68" s="1910"/>
      <c r="UWR68" s="1910"/>
      <c r="UWS68" s="1910"/>
      <c r="UWT68" s="1910"/>
      <c r="UWU68" s="1910"/>
      <c r="UWV68" s="1909"/>
      <c r="UWW68" s="1910"/>
      <c r="UWX68" s="1910"/>
      <c r="UWY68" s="1910"/>
      <c r="UWZ68" s="1910"/>
      <c r="UXA68" s="1910"/>
      <c r="UXB68" s="1909"/>
      <c r="UXC68" s="1910"/>
      <c r="UXD68" s="1910"/>
      <c r="UXE68" s="1910"/>
      <c r="UXF68" s="1910"/>
      <c r="UXG68" s="1910"/>
      <c r="UXH68" s="1909"/>
      <c r="UXI68" s="1910"/>
      <c r="UXJ68" s="1910"/>
      <c r="UXK68" s="1910"/>
      <c r="UXL68" s="1910"/>
      <c r="UXM68" s="1910"/>
      <c r="UXN68" s="1909"/>
      <c r="UXO68" s="1910"/>
      <c r="UXP68" s="1910"/>
      <c r="UXQ68" s="1910"/>
      <c r="UXR68" s="1910"/>
      <c r="UXS68" s="1910"/>
      <c r="UXT68" s="1909"/>
      <c r="UXU68" s="1910"/>
      <c r="UXV68" s="1910"/>
      <c r="UXW68" s="1910"/>
      <c r="UXX68" s="1910"/>
      <c r="UXY68" s="1910"/>
      <c r="UXZ68" s="1909"/>
      <c r="UYA68" s="1910"/>
      <c r="UYB68" s="1910"/>
      <c r="UYC68" s="1910"/>
      <c r="UYD68" s="1910"/>
      <c r="UYE68" s="1910"/>
      <c r="UYF68" s="1909"/>
      <c r="UYG68" s="1910"/>
      <c r="UYH68" s="1910"/>
      <c r="UYI68" s="1910"/>
      <c r="UYJ68" s="1910"/>
      <c r="UYK68" s="1910"/>
      <c r="UYL68" s="1909"/>
      <c r="UYM68" s="1910"/>
      <c r="UYN68" s="1910"/>
      <c r="UYO68" s="1910"/>
      <c r="UYP68" s="1910"/>
      <c r="UYQ68" s="1910"/>
      <c r="UYR68" s="1909"/>
      <c r="UYS68" s="1910"/>
      <c r="UYT68" s="1910"/>
      <c r="UYU68" s="1910"/>
      <c r="UYV68" s="1910"/>
      <c r="UYW68" s="1910"/>
      <c r="UYX68" s="1909"/>
      <c r="UYY68" s="1910"/>
      <c r="UYZ68" s="1910"/>
      <c r="UZA68" s="1910"/>
      <c r="UZB68" s="1910"/>
      <c r="UZC68" s="1910"/>
      <c r="UZD68" s="1909"/>
      <c r="UZE68" s="1910"/>
      <c r="UZF68" s="1910"/>
      <c r="UZG68" s="1910"/>
      <c r="UZH68" s="1910"/>
      <c r="UZI68" s="1910"/>
      <c r="UZJ68" s="1909"/>
      <c r="UZK68" s="1910"/>
      <c r="UZL68" s="1910"/>
      <c r="UZM68" s="1910"/>
      <c r="UZN68" s="1910"/>
      <c r="UZO68" s="1910"/>
      <c r="UZP68" s="1909"/>
      <c r="UZQ68" s="1910"/>
      <c r="UZR68" s="1910"/>
      <c r="UZS68" s="1910"/>
      <c r="UZT68" s="1910"/>
      <c r="UZU68" s="1910"/>
      <c r="UZV68" s="1909"/>
      <c r="UZW68" s="1910"/>
      <c r="UZX68" s="1910"/>
      <c r="UZY68" s="1910"/>
      <c r="UZZ68" s="1910"/>
      <c r="VAA68" s="1910"/>
      <c r="VAB68" s="1909"/>
      <c r="VAC68" s="1910"/>
      <c r="VAD68" s="1910"/>
      <c r="VAE68" s="1910"/>
      <c r="VAF68" s="1910"/>
      <c r="VAG68" s="1910"/>
      <c r="VAH68" s="1909"/>
      <c r="VAI68" s="1910"/>
      <c r="VAJ68" s="1910"/>
      <c r="VAK68" s="1910"/>
      <c r="VAL68" s="1910"/>
      <c r="VAM68" s="1910"/>
      <c r="VAN68" s="1909"/>
      <c r="VAO68" s="1910"/>
      <c r="VAP68" s="1910"/>
      <c r="VAQ68" s="1910"/>
      <c r="VAR68" s="1910"/>
      <c r="VAS68" s="1910"/>
      <c r="VAT68" s="1909"/>
      <c r="VAU68" s="1910"/>
      <c r="VAV68" s="1910"/>
      <c r="VAW68" s="1910"/>
      <c r="VAX68" s="1910"/>
      <c r="VAY68" s="1910"/>
      <c r="VAZ68" s="1909"/>
      <c r="VBA68" s="1910"/>
      <c r="VBB68" s="1910"/>
      <c r="VBC68" s="1910"/>
      <c r="VBD68" s="1910"/>
      <c r="VBE68" s="1910"/>
      <c r="VBF68" s="1909"/>
      <c r="VBG68" s="1910"/>
      <c r="VBH68" s="1910"/>
      <c r="VBI68" s="1910"/>
      <c r="VBJ68" s="1910"/>
      <c r="VBK68" s="1910"/>
      <c r="VBL68" s="1909"/>
      <c r="VBM68" s="1910"/>
      <c r="VBN68" s="1910"/>
      <c r="VBO68" s="1910"/>
      <c r="VBP68" s="1910"/>
      <c r="VBQ68" s="1910"/>
      <c r="VBR68" s="1909"/>
      <c r="VBS68" s="1910"/>
      <c r="VBT68" s="1910"/>
      <c r="VBU68" s="1910"/>
      <c r="VBV68" s="1910"/>
      <c r="VBW68" s="1910"/>
      <c r="VBX68" s="1909"/>
      <c r="VBY68" s="1910"/>
      <c r="VBZ68" s="1910"/>
      <c r="VCA68" s="1910"/>
      <c r="VCB68" s="1910"/>
      <c r="VCC68" s="1910"/>
      <c r="VCD68" s="1909"/>
      <c r="VCE68" s="1910"/>
      <c r="VCF68" s="1910"/>
      <c r="VCG68" s="1910"/>
      <c r="VCH68" s="1910"/>
      <c r="VCI68" s="1910"/>
      <c r="VCJ68" s="1909"/>
      <c r="VCK68" s="1910"/>
      <c r="VCL68" s="1910"/>
      <c r="VCM68" s="1910"/>
      <c r="VCN68" s="1910"/>
      <c r="VCO68" s="1910"/>
      <c r="VCP68" s="1909"/>
      <c r="VCQ68" s="1910"/>
      <c r="VCR68" s="1910"/>
      <c r="VCS68" s="1910"/>
      <c r="VCT68" s="1910"/>
      <c r="VCU68" s="1910"/>
      <c r="VCV68" s="1909"/>
      <c r="VCW68" s="1910"/>
      <c r="VCX68" s="1910"/>
      <c r="VCY68" s="1910"/>
      <c r="VCZ68" s="1910"/>
      <c r="VDA68" s="1910"/>
      <c r="VDB68" s="1909"/>
      <c r="VDC68" s="1910"/>
      <c r="VDD68" s="1910"/>
      <c r="VDE68" s="1910"/>
      <c r="VDF68" s="1910"/>
      <c r="VDG68" s="1910"/>
      <c r="VDH68" s="1909"/>
      <c r="VDI68" s="1910"/>
      <c r="VDJ68" s="1910"/>
      <c r="VDK68" s="1910"/>
      <c r="VDL68" s="1910"/>
      <c r="VDM68" s="1910"/>
      <c r="VDN68" s="1909"/>
      <c r="VDO68" s="1910"/>
      <c r="VDP68" s="1910"/>
      <c r="VDQ68" s="1910"/>
      <c r="VDR68" s="1910"/>
      <c r="VDS68" s="1910"/>
      <c r="VDT68" s="1909"/>
      <c r="VDU68" s="1910"/>
      <c r="VDV68" s="1910"/>
      <c r="VDW68" s="1910"/>
      <c r="VDX68" s="1910"/>
      <c r="VDY68" s="1910"/>
      <c r="VDZ68" s="1909"/>
      <c r="VEA68" s="1910"/>
      <c r="VEB68" s="1910"/>
      <c r="VEC68" s="1910"/>
      <c r="VED68" s="1910"/>
      <c r="VEE68" s="1910"/>
      <c r="VEF68" s="1909"/>
      <c r="VEG68" s="1910"/>
      <c r="VEH68" s="1910"/>
      <c r="VEI68" s="1910"/>
      <c r="VEJ68" s="1910"/>
      <c r="VEK68" s="1910"/>
      <c r="VEL68" s="1909"/>
      <c r="VEM68" s="1910"/>
      <c r="VEN68" s="1910"/>
      <c r="VEO68" s="1910"/>
      <c r="VEP68" s="1910"/>
      <c r="VEQ68" s="1910"/>
      <c r="VER68" s="1909"/>
      <c r="VES68" s="1910"/>
      <c r="VET68" s="1910"/>
      <c r="VEU68" s="1910"/>
      <c r="VEV68" s="1910"/>
      <c r="VEW68" s="1910"/>
      <c r="VEX68" s="1909"/>
      <c r="VEY68" s="1910"/>
      <c r="VEZ68" s="1910"/>
      <c r="VFA68" s="1910"/>
      <c r="VFB68" s="1910"/>
      <c r="VFC68" s="1910"/>
      <c r="VFD68" s="1909"/>
      <c r="VFE68" s="1910"/>
      <c r="VFF68" s="1910"/>
      <c r="VFG68" s="1910"/>
      <c r="VFH68" s="1910"/>
      <c r="VFI68" s="1910"/>
      <c r="VFJ68" s="1909"/>
      <c r="VFK68" s="1910"/>
      <c r="VFL68" s="1910"/>
      <c r="VFM68" s="1910"/>
      <c r="VFN68" s="1910"/>
      <c r="VFO68" s="1910"/>
      <c r="VFP68" s="1909"/>
      <c r="VFQ68" s="1910"/>
      <c r="VFR68" s="1910"/>
      <c r="VFS68" s="1910"/>
      <c r="VFT68" s="1910"/>
      <c r="VFU68" s="1910"/>
      <c r="VFV68" s="1909"/>
      <c r="VFW68" s="1910"/>
      <c r="VFX68" s="1910"/>
      <c r="VFY68" s="1910"/>
      <c r="VFZ68" s="1910"/>
      <c r="VGA68" s="1910"/>
      <c r="VGB68" s="1909"/>
      <c r="VGC68" s="1910"/>
      <c r="VGD68" s="1910"/>
      <c r="VGE68" s="1910"/>
      <c r="VGF68" s="1910"/>
      <c r="VGG68" s="1910"/>
      <c r="VGH68" s="1909"/>
      <c r="VGI68" s="1910"/>
      <c r="VGJ68" s="1910"/>
      <c r="VGK68" s="1910"/>
      <c r="VGL68" s="1910"/>
      <c r="VGM68" s="1910"/>
      <c r="VGN68" s="1909"/>
      <c r="VGO68" s="1910"/>
      <c r="VGP68" s="1910"/>
      <c r="VGQ68" s="1910"/>
      <c r="VGR68" s="1910"/>
      <c r="VGS68" s="1910"/>
      <c r="VGT68" s="1909"/>
      <c r="VGU68" s="1910"/>
      <c r="VGV68" s="1910"/>
      <c r="VGW68" s="1910"/>
      <c r="VGX68" s="1910"/>
      <c r="VGY68" s="1910"/>
      <c r="VGZ68" s="1909"/>
      <c r="VHA68" s="1910"/>
      <c r="VHB68" s="1910"/>
      <c r="VHC68" s="1910"/>
      <c r="VHD68" s="1910"/>
      <c r="VHE68" s="1910"/>
      <c r="VHF68" s="1909"/>
      <c r="VHG68" s="1910"/>
      <c r="VHH68" s="1910"/>
      <c r="VHI68" s="1910"/>
      <c r="VHJ68" s="1910"/>
      <c r="VHK68" s="1910"/>
      <c r="VHL68" s="1909"/>
      <c r="VHM68" s="1910"/>
      <c r="VHN68" s="1910"/>
      <c r="VHO68" s="1910"/>
      <c r="VHP68" s="1910"/>
      <c r="VHQ68" s="1910"/>
      <c r="VHR68" s="1909"/>
      <c r="VHS68" s="1910"/>
      <c r="VHT68" s="1910"/>
      <c r="VHU68" s="1910"/>
      <c r="VHV68" s="1910"/>
      <c r="VHW68" s="1910"/>
      <c r="VHX68" s="1909"/>
      <c r="VHY68" s="1910"/>
      <c r="VHZ68" s="1910"/>
      <c r="VIA68" s="1910"/>
      <c r="VIB68" s="1910"/>
      <c r="VIC68" s="1910"/>
      <c r="VID68" s="1909"/>
      <c r="VIE68" s="1910"/>
      <c r="VIF68" s="1910"/>
      <c r="VIG68" s="1910"/>
      <c r="VIH68" s="1910"/>
      <c r="VII68" s="1910"/>
      <c r="VIJ68" s="1909"/>
      <c r="VIK68" s="1910"/>
      <c r="VIL68" s="1910"/>
      <c r="VIM68" s="1910"/>
      <c r="VIN68" s="1910"/>
      <c r="VIO68" s="1910"/>
      <c r="VIP68" s="1909"/>
      <c r="VIQ68" s="1910"/>
      <c r="VIR68" s="1910"/>
      <c r="VIS68" s="1910"/>
      <c r="VIT68" s="1910"/>
      <c r="VIU68" s="1910"/>
      <c r="VIV68" s="1909"/>
      <c r="VIW68" s="1910"/>
      <c r="VIX68" s="1910"/>
      <c r="VIY68" s="1910"/>
      <c r="VIZ68" s="1910"/>
      <c r="VJA68" s="1910"/>
      <c r="VJB68" s="1909"/>
      <c r="VJC68" s="1910"/>
      <c r="VJD68" s="1910"/>
      <c r="VJE68" s="1910"/>
      <c r="VJF68" s="1910"/>
      <c r="VJG68" s="1910"/>
      <c r="VJH68" s="1909"/>
      <c r="VJI68" s="1910"/>
      <c r="VJJ68" s="1910"/>
      <c r="VJK68" s="1910"/>
      <c r="VJL68" s="1910"/>
      <c r="VJM68" s="1910"/>
      <c r="VJN68" s="1909"/>
      <c r="VJO68" s="1910"/>
      <c r="VJP68" s="1910"/>
      <c r="VJQ68" s="1910"/>
      <c r="VJR68" s="1910"/>
      <c r="VJS68" s="1910"/>
      <c r="VJT68" s="1909"/>
      <c r="VJU68" s="1910"/>
      <c r="VJV68" s="1910"/>
      <c r="VJW68" s="1910"/>
      <c r="VJX68" s="1910"/>
      <c r="VJY68" s="1910"/>
      <c r="VJZ68" s="1909"/>
      <c r="VKA68" s="1910"/>
      <c r="VKB68" s="1910"/>
      <c r="VKC68" s="1910"/>
      <c r="VKD68" s="1910"/>
      <c r="VKE68" s="1910"/>
      <c r="VKF68" s="1909"/>
      <c r="VKG68" s="1910"/>
      <c r="VKH68" s="1910"/>
      <c r="VKI68" s="1910"/>
      <c r="VKJ68" s="1910"/>
      <c r="VKK68" s="1910"/>
      <c r="VKL68" s="1909"/>
      <c r="VKM68" s="1910"/>
      <c r="VKN68" s="1910"/>
      <c r="VKO68" s="1910"/>
      <c r="VKP68" s="1910"/>
      <c r="VKQ68" s="1910"/>
      <c r="VKR68" s="1909"/>
      <c r="VKS68" s="1910"/>
      <c r="VKT68" s="1910"/>
      <c r="VKU68" s="1910"/>
      <c r="VKV68" s="1910"/>
      <c r="VKW68" s="1910"/>
      <c r="VKX68" s="1909"/>
      <c r="VKY68" s="1910"/>
      <c r="VKZ68" s="1910"/>
      <c r="VLA68" s="1910"/>
      <c r="VLB68" s="1910"/>
      <c r="VLC68" s="1910"/>
      <c r="VLD68" s="1909"/>
      <c r="VLE68" s="1910"/>
      <c r="VLF68" s="1910"/>
      <c r="VLG68" s="1910"/>
      <c r="VLH68" s="1910"/>
      <c r="VLI68" s="1910"/>
      <c r="VLJ68" s="1909"/>
      <c r="VLK68" s="1910"/>
      <c r="VLL68" s="1910"/>
      <c r="VLM68" s="1910"/>
      <c r="VLN68" s="1910"/>
      <c r="VLO68" s="1910"/>
      <c r="VLP68" s="1909"/>
      <c r="VLQ68" s="1910"/>
      <c r="VLR68" s="1910"/>
      <c r="VLS68" s="1910"/>
      <c r="VLT68" s="1910"/>
      <c r="VLU68" s="1910"/>
      <c r="VLV68" s="1909"/>
      <c r="VLW68" s="1910"/>
      <c r="VLX68" s="1910"/>
      <c r="VLY68" s="1910"/>
      <c r="VLZ68" s="1910"/>
      <c r="VMA68" s="1910"/>
      <c r="VMB68" s="1909"/>
      <c r="VMC68" s="1910"/>
      <c r="VMD68" s="1910"/>
      <c r="VME68" s="1910"/>
      <c r="VMF68" s="1910"/>
      <c r="VMG68" s="1910"/>
      <c r="VMH68" s="1909"/>
      <c r="VMI68" s="1910"/>
      <c r="VMJ68" s="1910"/>
      <c r="VMK68" s="1910"/>
      <c r="VML68" s="1910"/>
      <c r="VMM68" s="1910"/>
      <c r="VMN68" s="1909"/>
      <c r="VMO68" s="1910"/>
      <c r="VMP68" s="1910"/>
      <c r="VMQ68" s="1910"/>
      <c r="VMR68" s="1910"/>
      <c r="VMS68" s="1910"/>
      <c r="VMT68" s="1909"/>
      <c r="VMU68" s="1910"/>
      <c r="VMV68" s="1910"/>
      <c r="VMW68" s="1910"/>
      <c r="VMX68" s="1910"/>
      <c r="VMY68" s="1910"/>
      <c r="VMZ68" s="1909"/>
      <c r="VNA68" s="1910"/>
      <c r="VNB68" s="1910"/>
      <c r="VNC68" s="1910"/>
      <c r="VND68" s="1910"/>
      <c r="VNE68" s="1910"/>
      <c r="VNF68" s="1909"/>
      <c r="VNG68" s="1910"/>
      <c r="VNH68" s="1910"/>
      <c r="VNI68" s="1910"/>
      <c r="VNJ68" s="1910"/>
      <c r="VNK68" s="1910"/>
      <c r="VNL68" s="1909"/>
      <c r="VNM68" s="1910"/>
      <c r="VNN68" s="1910"/>
      <c r="VNO68" s="1910"/>
      <c r="VNP68" s="1910"/>
      <c r="VNQ68" s="1910"/>
      <c r="VNR68" s="1909"/>
      <c r="VNS68" s="1910"/>
      <c r="VNT68" s="1910"/>
      <c r="VNU68" s="1910"/>
      <c r="VNV68" s="1910"/>
      <c r="VNW68" s="1910"/>
      <c r="VNX68" s="1909"/>
      <c r="VNY68" s="1910"/>
      <c r="VNZ68" s="1910"/>
      <c r="VOA68" s="1910"/>
      <c r="VOB68" s="1910"/>
      <c r="VOC68" s="1910"/>
      <c r="VOD68" s="1909"/>
      <c r="VOE68" s="1910"/>
      <c r="VOF68" s="1910"/>
      <c r="VOG68" s="1910"/>
      <c r="VOH68" s="1910"/>
      <c r="VOI68" s="1910"/>
      <c r="VOJ68" s="1909"/>
      <c r="VOK68" s="1910"/>
      <c r="VOL68" s="1910"/>
      <c r="VOM68" s="1910"/>
      <c r="VON68" s="1910"/>
      <c r="VOO68" s="1910"/>
      <c r="VOP68" s="1909"/>
      <c r="VOQ68" s="1910"/>
      <c r="VOR68" s="1910"/>
      <c r="VOS68" s="1910"/>
      <c r="VOT68" s="1910"/>
      <c r="VOU68" s="1910"/>
      <c r="VOV68" s="1909"/>
      <c r="VOW68" s="1910"/>
      <c r="VOX68" s="1910"/>
      <c r="VOY68" s="1910"/>
      <c r="VOZ68" s="1910"/>
      <c r="VPA68" s="1910"/>
      <c r="VPB68" s="1909"/>
      <c r="VPC68" s="1910"/>
      <c r="VPD68" s="1910"/>
      <c r="VPE68" s="1910"/>
      <c r="VPF68" s="1910"/>
      <c r="VPG68" s="1910"/>
      <c r="VPH68" s="1909"/>
      <c r="VPI68" s="1910"/>
      <c r="VPJ68" s="1910"/>
      <c r="VPK68" s="1910"/>
      <c r="VPL68" s="1910"/>
      <c r="VPM68" s="1910"/>
      <c r="VPN68" s="1909"/>
      <c r="VPO68" s="1910"/>
      <c r="VPP68" s="1910"/>
      <c r="VPQ68" s="1910"/>
      <c r="VPR68" s="1910"/>
      <c r="VPS68" s="1910"/>
      <c r="VPT68" s="1909"/>
      <c r="VPU68" s="1910"/>
      <c r="VPV68" s="1910"/>
      <c r="VPW68" s="1910"/>
      <c r="VPX68" s="1910"/>
      <c r="VPY68" s="1910"/>
      <c r="VPZ68" s="1909"/>
      <c r="VQA68" s="1910"/>
      <c r="VQB68" s="1910"/>
      <c r="VQC68" s="1910"/>
      <c r="VQD68" s="1910"/>
      <c r="VQE68" s="1910"/>
      <c r="VQF68" s="1909"/>
      <c r="VQG68" s="1910"/>
      <c r="VQH68" s="1910"/>
      <c r="VQI68" s="1910"/>
      <c r="VQJ68" s="1910"/>
      <c r="VQK68" s="1910"/>
      <c r="VQL68" s="1909"/>
      <c r="VQM68" s="1910"/>
      <c r="VQN68" s="1910"/>
      <c r="VQO68" s="1910"/>
      <c r="VQP68" s="1910"/>
      <c r="VQQ68" s="1910"/>
      <c r="VQR68" s="1909"/>
      <c r="VQS68" s="1910"/>
      <c r="VQT68" s="1910"/>
      <c r="VQU68" s="1910"/>
      <c r="VQV68" s="1910"/>
      <c r="VQW68" s="1910"/>
      <c r="VQX68" s="1909"/>
      <c r="VQY68" s="1910"/>
      <c r="VQZ68" s="1910"/>
      <c r="VRA68" s="1910"/>
      <c r="VRB68" s="1910"/>
      <c r="VRC68" s="1910"/>
      <c r="VRD68" s="1909"/>
      <c r="VRE68" s="1910"/>
      <c r="VRF68" s="1910"/>
      <c r="VRG68" s="1910"/>
      <c r="VRH68" s="1910"/>
      <c r="VRI68" s="1910"/>
      <c r="VRJ68" s="1909"/>
      <c r="VRK68" s="1910"/>
      <c r="VRL68" s="1910"/>
      <c r="VRM68" s="1910"/>
      <c r="VRN68" s="1910"/>
      <c r="VRO68" s="1910"/>
      <c r="VRP68" s="1909"/>
      <c r="VRQ68" s="1910"/>
      <c r="VRR68" s="1910"/>
      <c r="VRS68" s="1910"/>
      <c r="VRT68" s="1910"/>
      <c r="VRU68" s="1910"/>
      <c r="VRV68" s="1909"/>
      <c r="VRW68" s="1910"/>
      <c r="VRX68" s="1910"/>
      <c r="VRY68" s="1910"/>
      <c r="VRZ68" s="1910"/>
      <c r="VSA68" s="1910"/>
      <c r="VSB68" s="1909"/>
      <c r="VSC68" s="1910"/>
      <c r="VSD68" s="1910"/>
      <c r="VSE68" s="1910"/>
      <c r="VSF68" s="1910"/>
      <c r="VSG68" s="1910"/>
      <c r="VSH68" s="1909"/>
      <c r="VSI68" s="1910"/>
      <c r="VSJ68" s="1910"/>
      <c r="VSK68" s="1910"/>
      <c r="VSL68" s="1910"/>
      <c r="VSM68" s="1910"/>
      <c r="VSN68" s="1909"/>
      <c r="VSO68" s="1910"/>
      <c r="VSP68" s="1910"/>
      <c r="VSQ68" s="1910"/>
      <c r="VSR68" s="1910"/>
      <c r="VSS68" s="1910"/>
      <c r="VST68" s="1909"/>
      <c r="VSU68" s="1910"/>
      <c r="VSV68" s="1910"/>
      <c r="VSW68" s="1910"/>
      <c r="VSX68" s="1910"/>
      <c r="VSY68" s="1910"/>
      <c r="VSZ68" s="1909"/>
      <c r="VTA68" s="1910"/>
      <c r="VTB68" s="1910"/>
      <c r="VTC68" s="1910"/>
      <c r="VTD68" s="1910"/>
      <c r="VTE68" s="1910"/>
      <c r="VTF68" s="1909"/>
      <c r="VTG68" s="1910"/>
      <c r="VTH68" s="1910"/>
      <c r="VTI68" s="1910"/>
      <c r="VTJ68" s="1910"/>
      <c r="VTK68" s="1910"/>
      <c r="VTL68" s="1909"/>
      <c r="VTM68" s="1910"/>
      <c r="VTN68" s="1910"/>
      <c r="VTO68" s="1910"/>
      <c r="VTP68" s="1910"/>
      <c r="VTQ68" s="1910"/>
      <c r="VTR68" s="1909"/>
      <c r="VTS68" s="1910"/>
      <c r="VTT68" s="1910"/>
      <c r="VTU68" s="1910"/>
      <c r="VTV68" s="1910"/>
      <c r="VTW68" s="1910"/>
      <c r="VTX68" s="1909"/>
      <c r="VTY68" s="1910"/>
      <c r="VTZ68" s="1910"/>
      <c r="VUA68" s="1910"/>
      <c r="VUB68" s="1910"/>
      <c r="VUC68" s="1910"/>
      <c r="VUD68" s="1909"/>
      <c r="VUE68" s="1910"/>
      <c r="VUF68" s="1910"/>
      <c r="VUG68" s="1910"/>
      <c r="VUH68" s="1910"/>
      <c r="VUI68" s="1910"/>
      <c r="VUJ68" s="1909"/>
      <c r="VUK68" s="1910"/>
      <c r="VUL68" s="1910"/>
      <c r="VUM68" s="1910"/>
      <c r="VUN68" s="1910"/>
      <c r="VUO68" s="1910"/>
      <c r="VUP68" s="1909"/>
      <c r="VUQ68" s="1910"/>
      <c r="VUR68" s="1910"/>
      <c r="VUS68" s="1910"/>
      <c r="VUT68" s="1910"/>
      <c r="VUU68" s="1910"/>
      <c r="VUV68" s="1909"/>
      <c r="VUW68" s="1910"/>
      <c r="VUX68" s="1910"/>
      <c r="VUY68" s="1910"/>
      <c r="VUZ68" s="1910"/>
      <c r="VVA68" s="1910"/>
      <c r="VVB68" s="1909"/>
      <c r="VVC68" s="1910"/>
      <c r="VVD68" s="1910"/>
      <c r="VVE68" s="1910"/>
      <c r="VVF68" s="1910"/>
      <c r="VVG68" s="1910"/>
      <c r="VVH68" s="1909"/>
      <c r="VVI68" s="1910"/>
      <c r="VVJ68" s="1910"/>
      <c r="VVK68" s="1910"/>
      <c r="VVL68" s="1910"/>
      <c r="VVM68" s="1910"/>
      <c r="VVN68" s="1909"/>
      <c r="VVO68" s="1910"/>
      <c r="VVP68" s="1910"/>
      <c r="VVQ68" s="1910"/>
      <c r="VVR68" s="1910"/>
      <c r="VVS68" s="1910"/>
      <c r="VVT68" s="1909"/>
      <c r="VVU68" s="1910"/>
      <c r="VVV68" s="1910"/>
      <c r="VVW68" s="1910"/>
      <c r="VVX68" s="1910"/>
      <c r="VVY68" s="1910"/>
      <c r="VVZ68" s="1909"/>
      <c r="VWA68" s="1910"/>
      <c r="VWB68" s="1910"/>
      <c r="VWC68" s="1910"/>
      <c r="VWD68" s="1910"/>
      <c r="VWE68" s="1910"/>
      <c r="VWF68" s="1909"/>
      <c r="VWG68" s="1910"/>
      <c r="VWH68" s="1910"/>
      <c r="VWI68" s="1910"/>
      <c r="VWJ68" s="1910"/>
      <c r="VWK68" s="1910"/>
      <c r="VWL68" s="1909"/>
      <c r="VWM68" s="1910"/>
      <c r="VWN68" s="1910"/>
      <c r="VWO68" s="1910"/>
      <c r="VWP68" s="1910"/>
      <c r="VWQ68" s="1910"/>
      <c r="VWR68" s="1909"/>
      <c r="VWS68" s="1910"/>
      <c r="VWT68" s="1910"/>
      <c r="VWU68" s="1910"/>
      <c r="VWV68" s="1910"/>
      <c r="VWW68" s="1910"/>
      <c r="VWX68" s="1909"/>
      <c r="VWY68" s="1910"/>
      <c r="VWZ68" s="1910"/>
      <c r="VXA68" s="1910"/>
      <c r="VXB68" s="1910"/>
      <c r="VXC68" s="1910"/>
      <c r="VXD68" s="1909"/>
      <c r="VXE68" s="1910"/>
      <c r="VXF68" s="1910"/>
      <c r="VXG68" s="1910"/>
      <c r="VXH68" s="1910"/>
      <c r="VXI68" s="1910"/>
      <c r="VXJ68" s="1909"/>
      <c r="VXK68" s="1910"/>
      <c r="VXL68" s="1910"/>
      <c r="VXM68" s="1910"/>
      <c r="VXN68" s="1910"/>
      <c r="VXO68" s="1910"/>
      <c r="VXP68" s="1909"/>
      <c r="VXQ68" s="1910"/>
      <c r="VXR68" s="1910"/>
      <c r="VXS68" s="1910"/>
      <c r="VXT68" s="1910"/>
      <c r="VXU68" s="1910"/>
      <c r="VXV68" s="1909"/>
      <c r="VXW68" s="1910"/>
      <c r="VXX68" s="1910"/>
      <c r="VXY68" s="1910"/>
      <c r="VXZ68" s="1910"/>
      <c r="VYA68" s="1910"/>
      <c r="VYB68" s="1909"/>
      <c r="VYC68" s="1910"/>
      <c r="VYD68" s="1910"/>
      <c r="VYE68" s="1910"/>
      <c r="VYF68" s="1910"/>
      <c r="VYG68" s="1910"/>
      <c r="VYH68" s="1909"/>
      <c r="VYI68" s="1910"/>
      <c r="VYJ68" s="1910"/>
      <c r="VYK68" s="1910"/>
      <c r="VYL68" s="1910"/>
      <c r="VYM68" s="1910"/>
      <c r="VYN68" s="1909"/>
      <c r="VYO68" s="1910"/>
      <c r="VYP68" s="1910"/>
      <c r="VYQ68" s="1910"/>
      <c r="VYR68" s="1910"/>
      <c r="VYS68" s="1910"/>
      <c r="VYT68" s="1909"/>
      <c r="VYU68" s="1910"/>
      <c r="VYV68" s="1910"/>
      <c r="VYW68" s="1910"/>
      <c r="VYX68" s="1910"/>
      <c r="VYY68" s="1910"/>
      <c r="VYZ68" s="1909"/>
      <c r="VZA68" s="1910"/>
      <c r="VZB68" s="1910"/>
      <c r="VZC68" s="1910"/>
      <c r="VZD68" s="1910"/>
      <c r="VZE68" s="1910"/>
      <c r="VZF68" s="1909"/>
      <c r="VZG68" s="1910"/>
      <c r="VZH68" s="1910"/>
      <c r="VZI68" s="1910"/>
      <c r="VZJ68" s="1910"/>
      <c r="VZK68" s="1910"/>
      <c r="VZL68" s="1909"/>
      <c r="VZM68" s="1910"/>
      <c r="VZN68" s="1910"/>
      <c r="VZO68" s="1910"/>
      <c r="VZP68" s="1910"/>
      <c r="VZQ68" s="1910"/>
      <c r="VZR68" s="1909"/>
      <c r="VZS68" s="1910"/>
      <c r="VZT68" s="1910"/>
      <c r="VZU68" s="1910"/>
      <c r="VZV68" s="1910"/>
      <c r="VZW68" s="1910"/>
      <c r="VZX68" s="1909"/>
      <c r="VZY68" s="1910"/>
      <c r="VZZ68" s="1910"/>
      <c r="WAA68" s="1910"/>
      <c r="WAB68" s="1910"/>
      <c r="WAC68" s="1910"/>
      <c r="WAD68" s="1909"/>
      <c r="WAE68" s="1910"/>
      <c r="WAF68" s="1910"/>
      <c r="WAG68" s="1910"/>
      <c r="WAH68" s="1910"/>
      <c r="WAI68" s="1910"/>
      <c r="WAJ68" s="1909"/>
      <c r="WAK68" s="1910"/>
      <c r="WAL68" s="1910"/>
      <c r="WAM68" s="1910"/>
      <c r="WAN68" s="1910"/>
      <c r="WAO68" s="1910"/>
      <c r="WAP68" s="1909"/>
      <c r="WAQ68" s="1910"/>
      <c r="WAR68" s="1910"/>
      <c r="WAS68" s="1910"/>
      <c r="WAT68" s="1910"/>
      <c r="WAU68" s="1910"/>
      <c r="WAV68" s="1909"/>
      <c r="WAW68" s="1910"/>
      <c r="WAX68" s="1910"/>
      <c r="WAY68" s="1910"/>
      <c r="WAZ68" s="1910"/>
      <c r="WBA68" s="1910"/>
      <c r="WBB68" s="1909"/>
      <c r="WBC68" s="1910"/>
      <c r="WBD68" s="1910"/>
      <c r="WBE68" s="1910"/>
      <c r="WBF68" s="1910"/>
      <c r="WBG68" s="1910"/>
      <c r="WBH68" s="1909"/>
      <c r="WBI68" s="1910"/>
      <c r="WBJ68" s="1910"/>
      <c r="WBK68" s="1910"/>
      <c r="WBL68" s="1910"/>
      <c r="WBM68" s="1910"/>
      <c r="WBN68" s="1909"/>
      <c r="WBO68" s="1910"/>
      <c r="WBP68" s="1910"/>
      <c r="WBQ68" s="1910"/>
      <c r="WBR68" s="1910"/>
      <c r="WBS68" s="1910"/>
      <c r="WBT68" s="1909"/>
      <c r="WBU68" s="1910"/>
      <c r="WBV68" s="1910"/>
      <c r="WBW68" s="1910"/>
      <c r="WBX68" s="1910"/>
      <c r="WBY68" s="1910"/>
      <c r="WBZ68" s="1909"/>
      <c r="WCA68" s="1910"/>
      <c r="WCB68" s="1910"/>
      <c r="WCC68" s="1910"/>
      <c r="WCD68" s="1910"/>
      <c r="WCE68" s="1910"/>
      <c r="WCF68" s="1909"/>
      <c r="WCG68" s="1910"/>
      <c r="WCH68" s="1910"/>
      <c r="WCI68" s="1910"/>
      <c r="WCJ68" s="1910"/>
      <c r="WCK68" s="1910"/>
      <c r="WCL68" s="1909"/>
      <c r="WCM68" s="1910"/>
      <c r="WCN68" s="1910"/>
      <c r="WCO68" s="1910"/>
      <c r="WCP68" s="1910"/>
      <c r="WCQ68" s="1910"/>
      <c r="WCR68" s="1909"/>
      <c r="WCS68" s="1910"/>
      <c r="WCT68" s="1910"/>
      <c r="WCU68" s="1910"/>
      <c r="WCV68" s="1910"/>
      <c r="WCW68" s="1910"/>
      <c r="WCX68" s="1909"/>
      <c r="WCY68" s="1910"/>
      <c r="WCZ68" s="1910"/>
      <c r="WDA68" s="1910"/>
      <c r="WDB68" s="1910"/>
      <c r="WDC68" s="1910"/>
      <c r="WDD68" s="1909"/>
      <c r="WDE68" s="1910"/>
      <c r="WDF68" s="1910"/>
      <c r="WDG68" s="1910"/>
      <c r="WDH68" s="1910"/>
      <c r="WDI68" s="1910"/>
      <c r="WDJ68" s="1909"/>
      <c r="WDK68" s="1910"/>
      <c r="WDL68" s="1910"/>
      <c r="WDM68" s="1910"/>
      <c r="WDN68" s="1910"/>
      <c r="WDO68" s="1910"/>
      <c r="WDP68" s="1909"/>
      <c r="WDQ68" s="1910"/>
      <c r="WDR68" s="1910"/>
      <c r="WDS68" s="1910"/>
      <c r="WDT68" s="1910"/>
      <c r="WDU68" s="1910"/>
      <c r="WDV68" s="1909"/>
      <c r="WDW68" s="1910"/>
      <c r="WDX68" s="1910"/>
      <c r="WDY68" s="1910"/>
      <c r="WDZ68" s="1910"/>
      <c r="WEA68" s="1910"/>
      <c r="WEB68" s="1909"/>
      <c r="WEC68" s="1910"/>
      <c r="WED68" s="1910"/>
      <c r="WEE68" s="1910"/>
      <c r="WEF68" s="1910"/>
      <c r="WEG68" s="1910"/>
      <c r="WEH68" s="1909"/>
      <c r="WEI68" s="1910"/>
      <c r="WEJ68" s="1910"/>
      <c r="WEK68" s="1910"/>
      <c r="WEL68" s="1910"/>
      <c r="WEM68" s="1910"/>
      <c r="WEN68" s="1909"/>
      <c r="WEO68" s="1910"/>
      <c r="WEP68" s="1910"/>
      <c r="WEQ68" s="1910"/>
      <c r="WER68" s="1910"/>
      <c r="WES68" s="1910"/>
      <c r="WET68" s="1909"/>
      <c r="WEU68" s="1910"/>
      <c r="WEV68" s="1910"/>
      <c r="WEW68" s="1910"/>
      <c r="WEX68" s="1910"/>
      <c r="WEY68" s="1910"/>
      <c r="WEZ68" s="1909"/>
      <c r="WFA68" s="1910"/>
      <c r="WFB68" s="1910"/>
      <c r="WFC68" s="1910"/>
      <c r="WFD68" s="1910"/>
      <c r="WFE68" s="1910"/>
      <c r="WFF68" s="1909"/>
      <c r="WFG68" s="1910"/>
      <c r="WFH68" s="1910"/>
      <c r="WFI68" s="1910"/>
      <c r="WFJ68" s="1910"/>
      <c r="WFK68" s="1910"/>
      <c r="WFL68" s="1909"/>
      <c r="WFM68" s="1910"/>
      <c r="WFN68" s="1910"/>
      <c r="WFO68" s="1910"/>
      <c r="WFP68" s="1910"/>
      <c r="WFQ68" s="1910"/>
      <c r="WFR68" s="1909"/>
      <c r="WFS68" s="1910"/>
      <c r="WFT68" s="1910"/>
      <c r="WFU68" s="1910"/>
      <c r="WFV68" s="1910"/>
      <c r="WFW68" s="1910"/>
      <c r="WFX68" s="1909"/>
      <c r="WFY68" s="1910"/>
      <c r="WFZ68" s="1910"/>
      <c r="WGA68" s="1910"/>
      <c r="WGB68" s="1910"/>
      <c r="WGC68" s="1910"/>
      <c r="WGD68" s="1909"/>
      <c r="WGE68" s="1910"/>
      <c r="WGF68" s="1910"/>
      <c r="WGG68" s="1910"/>
      <c r="WGH68" s="1910"/>
      <c r="WGI68" s="1910"/>
      <c r="WGJ68" s="1909"/>
      <c r="WGK68" s="1910"/>
      <c r="WGL68" s="1910"/>
      <c r="WGM68" s="1910"/>
      <c r="WGN68" s="1910"/>
      <c r="WGO68" s="1910"/>
      <c r="WGP68" s="1909"/>
      <c r="WGQ68" s="1910"/>
      <c r="WGR68" s="1910"/>
      <c r="WGS68" s="1910"/>
      <c r="WGT68" s="1910"/>
      <c r="WGU68" s="1910"/>
      <c r="WGV68" s="1909"/>
      <c r="WGW68" s="1910"/>
      <c r="WGX68" s="1910"/>
      <c r="WGY68" s="1910"/>
      <c r="WGZ68" s="1910"/>
      <c r="WHA68" s="1910"/>
      <c r="WHB68" s="1909"/>
      <c r="WHC68" s="1910"/>
      <c r="WHD68" s="1910"/>
      <c r="WHE68" s="1910"/>
      <c r="WHF68" s="1910"/>
      <c r="WHG68" s="1910"/>
      <c r="WHH68" s="1909"/>
      <c r="WHI68" s="1910"/>
      <c r="WHJ68" s="1910"/>
      <c r="WHK68" s="1910"/>
      <c r="WHL68" s="1910"/>
      <c r="WHM68" s="1910"/>
      <c r="WHN68" s="1909"/>
      <c r="WHO68" s="1910"/>
      <c r="WHP68" s="1910"/>
      <c r="WHQ68" s="1910"/>
      <c r="WHR68" s="1910"/>
      <c r="WHS68" s="1910"/>
      <c r="WHT68" s="1909"/>
      <c r="WHU68" s="1910"/>
      <c r="WHV68" s="1910"/>
      <c r="WHW68" s="1910"/>
      <c r="WHX68" s="1910"/>
      <c r="WHY68" s="1910"/>
      <c r="WHZ68" s="1909"/>
      <c r="WIA68" s="1910"/>
      <c r="WIB68" s="1910"/>
      <c r="WIC68" s="1910"/>
      <c r="WID68" s="1910"/>
      <c r="WIE68" s="1910"/>
      <c r="WIF68" s="1909"/>
      <c r="WIG68" s="1910"/>
      <c r="WIH68" s="1910"/>
      <c r="WII68" s="1910"/>
      <c r="WIJ68" s="1910"/>
      <c r="WIK68" s="1910"/>
      <c r="WIL68" s="1909"/>
      <c r="WIM68" s="1910"/>
      <c r="WIN68" s="1910"/>
      <c r="WIO68" s="1910"/>
      <c r="WIP68" s="1910"/>
      <c r="WIQ68" s="1910"/>
      <c r="WIR68" s="1909"/>
      <c r="WIS68" s="1910"/>
      <c r="WIT68" s="1910"/>
      <c r="WIU68" s="1910"/>
      <c r="WIV68" s="1910"/>
      <c r="WIW68" s="1910"/>
      <c r="WIX68" s="1909"/>
      <c r="WIY68" s="1910"/>
      <c r="WIZ68" s="1910"/>
      <c r="WJA68" s="1910"/>
      <c r="WJB68" s="1910"/>
      <c r="WJC68" s="1910"/>
      <c r="WJD68" s="1909"/>
      <c r="WJE68" s="1910"/>
      <c r="WJF68" s="1910"/>
      <c r="WJG68" s="1910"/>
      <c r="WJH68" s="1910"/>
      <c r="WJI68" s="1910"/>
      <c r="WJJ68" s="1909"/>
      <c r="WJK68" s="1910"/>
      <c r="WJL68" s="1910"/>
      <c r="WJM68" s="1910"/>
      <c r="WJN68" s="1910"/>
      <c r="WJO68" s="1910"/>
      <c r="WJP68" s="1909"/>
      <c r="WJQ68" s="1910"/>
      <c r="WJR68" s="1910"/>
      <c r="WJS68" s="1910"/>
      <c r="WJT68" s="1910"/>
      <c r="WJU68" s="1910"/>
      <c r="WJV68" s="1909"/>
      <c r="WJW68" s="1910"/>
      <c r="WJX68" s="1910"/>
      <c r="WJY68" s="1910"/>
      <c r="WJZ68" s="1910"/>
      <c r="WKA68" s="1910"/>
      <c r="WKB68" s="1909"/>
      <c r="WKC68" s="1910"/>
      <c r="WKD68" s="1910"/>
      <c r="WKE68" s="1910"/>
      <c r="WKF68" s="1910"/>
      <c r="WKG68" s="1910"/>
      <c r="WKH68" s="1909"/>
      <c r="WKI68" s="1910"/>
      <c r="WKJ68" s="1910"/>
      <c r="WKK68" s="1910"/>
      <c r="WKL68" s="1910"/>
      <c r="WKM68" s="1910"/>
      <c r="WKN68" s="1909"/>
      <c r="WKO68" s="1910"/>
      <c r="WKP68" s="1910"/>
      <c r="WKQ68" s="1910"/>
      <c r="WKR68" s="1910"/>
      <c r="WKS68" s="1910"/>
      <c r="WKT68" s="1909"/>
      <c r="WKU68" s="1910"/>
      <c r="WKV68" s="1910"/>
      <c r="WKW68" s="1910"/>
      <c r="WKX68" s="1910"/>
      <c r="WKY68" s="1910"/>
      <c r="WKZ68" s="1909"/>
      <c r="WLA68" s="1910"/>
      <c r="WLB68" s="1910"/>
      <c r="WLC68" s="1910"/>
      <c r="WLD68" s="1910"/>
      <c r="WLE68" s="1910"/>
      <c r="WLF68" s="1909"/>
      <c r="WLG68" s="1910"/>
      <c r="WLH68" s="1910"/>
      <c r="WLI68" s="1910"/>
      <c r="WLJ68" s="1910"/>
      <c r="WLK68" s="1910"/>
      <c r="WLL68" s="1909"/>
      <c r="WLM68" s="1910"/>
      <c r="WLN68" s="1910"/>
      <c r="WLO68" s="1910"/>
      <c r="WLP68" s="1910"/>
      <c r="WLQ68" s="1910"/>
      <c r="WLR68" s="1909"/>
      <c r="WLS68" s="1910"/>
      <c r="WLT68" s="1910"/>
      <c r="WLU68" s="1910"/>
      <c r="WLV68" s="1910"/>
      <c r="WLW68" s="1910"/>
      <c r="WLX68" s="1909"/>
      <c r="WLY68" s="1910"/>
      <c r="WLZ68" s="1910"/>
      <c r="WMA68" s="1910"/>
      <c r="WMB68" s="1910"/>
      <c r="WMC68" s="1910"/>
      <c r="WMD68" s="1909"/>
      <c r="WME68" s="1910"/>
      <c r="WMF68" s="1910"/>
      <c r="WMG68" s="1910"/>
      <c r="WMH68" s="1910"/>
      <c r="WMI68" s="1910"/>
      <c r="WMJ68" s="1909"/>
      <c r="WMK68" s="1910"/>
      <c r="WML68" s="1910"/>
      <c r="WMM68" s="1910"/>
      <c r="WMN68" s="1910"/>
      <c r="WMO68" s="1910"/>
      <c r="WMP68" s="1909"/>
      <c r="WMQ68" s="1910"/>
      <c r="WMR68" s="1910"/>
      <c r="WMS68" s="1910"/>
      <c r="WMT68" s="1910"/>
      <c r="WMU68" s="1910"/>
      <c r="WMV68" s="1909"/>
      <c r="WMW68" s="1910"/>
      <c r="WMX68" s="1910"/>
      <c r="WMY68" s="1910"/>
      <c r="WMZ68" s="1910"/>
      <c r="WNA68" s="1910"/>
      <c r="WNB68" s="1909"/>
      <c r="WNC68" s="1910"/>
      <c r="WND68" s="1910"/>
      <c r="WNE68" s="1910"/>
      <c r="WNF68" s="1910"/>
      <c r="WNG68" s="1910"/>
      <c r="WNH68" s="1909"/>
      <c r="WNI68" s="1910"/>
      <c r="WNJ68" s="1910"/>
      <c r="WNK68" s="1910"/>
      <c r="WNL68" s="1910"/>
      <c r="WNM68" s="1910"/>
      <c r="WNN68" s="1909"/>
      <c r="WNO68" s="1910"/>
      <c r="WNP68" s="1910"/>
      <c r="WNQ68" s="1910"/>
      <c r="WNR68" s="1910"/>
      <c r="WNS68" s="1910"/>
      <c r="WNT68" s="1909"/>
      <c r="WNU68" s="1910"/>
      <c r="WNV68" s="1910"/>
      <c r="WNW68" s="1910"/>
      <c r="WNX68" s="1910"/>
      <c r="WNY68" s="1910"/>
      <c r="WNZ68" s="1909"/>
      <c r="WOA68" s="1910"/>
      <c r="WOB68" s="1910"/>
      <c r="WOC68" s="1910"/>
      <c r="WOD68" s="1910"/>
      <c r="WOE68" s="1910"/>
      <c r="WOF68" s="1909"/>
      <c r="WOG68" s="1910"/>
      <c r="WOH68" s="1910"/>
      <c r="WOI68" s="1910"/>
      <c r="WOJ68" s="1910"/>
      <c r="WOK68" s="1910"/>
      <c r="WOL68" s="1909"/>
      <c r="WOM68" s="1910"/>
      <c r="WON68" s="1910"/>
      <c r="WOO68" s="1910"/>
      <c r="WOP68" s="1910"/>
      <c r="WOQ68" s="1910"/>
      <c r="WOR68" s="1909"/>
      <c r="WOS68" s="1910"/>
      <c r="WOT68" s="1910"/>
      <c r="WOU68" s="1910"/>
      <c r="WOV68" s="1910"/>
      <c r="WOW68" s="1910"/>
      <c r="WOX68" s="1909"/>
      <c r="WOY68" s="1910"/>
      <c r="WOZ68" s="1910"/>
      <c r="WPA68" s="1910"/>
      <c r="WPB68" s="1910"/>
      <c r="WPC68" s="1910"/>
      <c r="WPD68" s="1909"/>
      <c r="WPE68" s="1910"/>
      <c r="WPF68" s="1910"/>
      <c r="WPG68" s="1910"/>
      <c r="WPH68" s="1910"/>
      <c r="WPI68" s="1910"/>
      <c r="WPJ68" s="1909"/>
      <c r="WPK68" s="1910"/>
      <c r="WPL68" s="1910"/>
      <c r="WPM68" s="1910"/>
      <c r="WPN68" s="1910"/>
      <c r="WPO68" s="1910"/>
      <c r="WPP68" s="1909"/>
      <c r="WPQ68" s="1910"/>
      <c r="WPR68" s="1910"/>
      <c r="WPS68" s="1910"/>
      <c r="WPT68" s="1910"/>
      <c r="WPU68" s="1910"/>
      <c r="WPV68" s="1909"/>
      <c r="WPW68" s="1910"/>
      <c r="WPX68" s="1910"/>
      <c r="WPY68" s="1910"/>
      <c r="WPZ68" s="1910"/>
      <c r="WQA68" s="1910"/>
      <c r="WQB68" s="1909"/>
      <c r="WQC68" s="1910"/>
      <c r="WQD68" s="1910"/>
      <c r="WQE68" s="1910"/>
      <c r="WQF68" s="1910"/>
      <c r="WQG68" s="1910"/>
      <c r="WQH68" s="1909"/>
      <c r="WQI68" s="1910"/>
      <c r="WQJ68" s="1910"/>
      <c r="WQK68" s="1910"/>
      <c r="WQL68" s="1910"/>
      <c r="WQM68" s="1910"/>
      <c r="WQN68" s="1909"/>
      <c r="WQO68" s="1910"/>
      <c r="WQP68" s="1910"/>
      <c r="WQQ68" s="1910"/>
      <c r="WQR68" s="1910"/>
      <c r="WQS68" s="1910"/>
      <c r="WQT68" s="1909"/>
      <c r="WQU68" s="1910"/>
      <c r="WQV68" s="1910"/>
      <c r="WQW68" s="1910"/>
      <c r="WQX68" s="1910"/>
      <c r="WQY68" s="1910"/>
      <c r="WQZ68" s="1909"/>
      <c r="WRA68" s="1910"/>
      <c r="WRB68" s="1910"/>
      <c r="WRC68" s="1910"/>
      <c r="WRD68" s="1910"/>
      <c r="WRE68" s="1910"/>
      <c r="WRF68" s="1909"/>
      <c r="WRG68" s="1910"/>
      <c r="WRH68" s="1910"/>
      <c r="WRI68" s="1910"/>
      <c r="WRJ68" s="1910"/>
      <c r="WRK68" s="1910"/>
      <c r="WRL68" s="1909"/>
      <c r="WRM68" s="1910"/>
      <c r="WRN68" s="1910"/>
      <c r="WRO68" s="1910"/>
      <c r="WRP68" s="1910"/>
      <c r="WRQ68" s="1910"/>
      <c r="WRR68" s="1909"/>
      <c r="WRS68" s="1910"/>
      <c r="WRT68" s="1910"/>
      <c r="WRU68" s="1910"/>
      <c r="WRV68" s="1910"/>
      <c r="WRW68" s="1910"/>
      <c r="WRX68" s="1909"/>
      <c r="WRY68" s="1910"/>
      <c r="WRZ68" s="1910"/>
      <c r="WSA68" s="1910"/>
      <c r="WSB68" s="1910"/>
      <c r="WSC68" s="1910"/>
      <c r="WSD68" s="1909"/>
      <c r="WSE68" s="1910"/>
      <c r="WSF68" s="1910"/>
      <c r="WSG68" s="1910"/>
      <c r="WSH68" s="1910"/>
      <c r="WSI68" s="1910"/>
      <c r="WSJ68" s="1909"/>
      <c r="WSK68" s="1910"/>
      <c r="WSL68" s="1910"/>
      <c r="WSM68" s="1910"/>
      <c r="WSN68" s="1910"/>
      <c r="WSO68" s="1910"/>
      <c r="WSP68" s="1909"/>
      <c r="WSQ68" s="1910"/>
      <c r="WSR68" s="1910"/>
      <c r="WSS68" s="1910"/>
      <c r="WST68" s="1910"/>
      <c r="WSU68" s="1910"/>
      <c r="WSV68" s="1909"/>
      <c r="WSW68" s="1910"/>
      <c r="WSX68" s="1910"/>
      <c r="WSY68" s="1910"/>
      <c r="WSZ68" s="1910"/>
      <c r="WTA68" s="1910"/>
      <c r="WTB68" s="1909"/>
      <c r="WTC68" s="1910"/>
      <c r="WTD68" s="1910"/>
      <c r="WTE68" s="1910"/>
      <c r="WTF68" s="1910"/>
      <c r="WTG68" s="1910"/>
      <c r="WTH68" s="1909"/>
      <c r="WTI68" s="1910"/>
      <c r="WTJ68" s="1910"/>
      <c r="WTK68" s="1910"/>
      <c r="WTL68" s="1910"/>
      <c r="WTM68" s="1910"/>
      <c r="WTN68" s="1909"/>
      <c r="WTO68" s="1910"/>
      <c r="WTP68" s="1910"/>
      <c r="WTQ68" s="1910"/>
      <c r="WTR68" s="1910"/>
      <c r="WTS68" s="1910"/>
      <c r="WTT68" s="1909"/>
      <c r="WTU68" s="1910"/>
      <c r="WTV68" s="1910"/>
      <c r="WTW68" s="1910"/>
      <c r="WTX68" s="1910"/>
      <c r="WTY68" s="1910"/>
      <c r="WTZ68" s="1909"/>
      <c r="WUA68" s="1910"/>
      <c r="WUB68" s="1910"/>
      <c r="WUC68" s="1910"/>
      <c r="WUD68" s="1910"/>
      <c r="WUE68" s="1910"/>
      <c r="WUF68" s="1909"/>
      <c r="WUG68" s="1910"/>
      <c r="WUH68" s="1910"/>
      <c r="WUI68" s="1910"/>
      <c r="WUJ68" s="1910"/>
      <c r="WUK68" s="1910"/>
      <c r="WUL68" s="1909"/>
      <c r="WUM68" s="1910"/>
      <c r="WUN68" s="1910"/>
      <c r="WUO68" s="1910"/>
      <c r="WUP68" s="1910"/>
      <c r="WUQ68" s="1910"/>
      <c r="WUR68" s="1909"/>
      <c r="WUS68" s="1910"/>
      <c r="WUT68" s="1910"/>
      <c r="WUU68" s="1910"/>
      <c r="WUV68" s="1910"/>
      <c r="WUW68" s="1910"/>
      <c r="WUX68" s="1909"/>
      <c r="WUY68" s="1910"/>
      <c r="WUZ68" s="1910"/>
      <c r="WVA68" s="1910"/>
      <c r="WVB68" s="1910"/>
      <c r="WVC68" s="1910"/>
      <c r="WVD68" s="1909"/>
      <c r="WVE68" s="1910"/>
      <c r="WVF68" s="1910"/>
      <c r="WVG68" s="1910"/>
      <c r="WVH68" s="1910"/>
      <c r="WVI68" s="1910"/>
      <c r="WVJ68" s="1909"/>
      <c r="WVK68" s="1910"/>
      <c r="WVL68" s="1910"/>
      <c r="WVM68" s="1910"/>
      <c r="WVN68" s="1910"/>
      <c r="WVO68" s="1910"/>
      <c r="WVP68" s="1909"/>
      <c r="WVQ68" s="1910"/>
      <c r="WVR68" s="1910"/>
      <c r="WVS68" s="1910"/>
      <c r="WVT68" s="1910"/>
      <c r="WVU68" s="1910"/>
      <c r="WVV68" s="1909"/>
      <c r="WVW68" s="1910"/>
      <c r="WVX68" s="1910"/>
      <c r="WVY68" s="1910"/>
      <c r="WVZ68" s="1910"/>
      <c r="WWA68" s="1910"/>
      <c r="WWB68" s="1909"/>
      <c r="WWC68" s="1910"/>
      <c r="WWD68" s="1910"/>
      <c r="WWE68" s="1910"/>
      <c r="WWF68" s="1910"/>
      <c r="WWG68" s="1910"/>
      <c r="WWH68" s="1909"/>
      <c r="WWI68" s="1910"/>
      <c r="WWJ68" s="1910"/>
      <c r="WWK68" s="1910"/>
      <c r="WWL68" s="1910"/>
      <c r="WWM68" s="1910"/>
      <c r="WWN68" s="1909"/>
      <c r="WWO68" s="1910"/>
      <c r="WWP68" s="1910"/>
      <c r="WWQ68" s="1910"/>
      <c r="WWR68" s="1910"/>
      <c r="WWS68" s="1910"/>
      <c r="WWT68" s="1909"/>
      <c r="WWU68" s="1910"/>
      <c r="WWV68" s="1910"/>
      <c r="WWW68" s="1910"/>
      <c r="WWX68" s="1910"/>
      <c r="WWY68" s="1910"/>
      <c r="WWZ68" s="1909"/>
      <c r="WXA68" s="1910"/>
      <c r="WXB68" s="1910"/>
      <c r="WXC68" s="1910"/>
      <c r="WXD68" s="1910"/>
      <c r="WXE68" s="1910"/>
      <c r="WXF68" s="1909"/>
      <c r="WXG68" s="1910"/>
      <c r="WXH68" s="1910"/>
      <c r="WXI68" s="1910"/>
      <c r="WXJ68" s="1910"/>
      <c r="WXK68" s="1910"/>
      <c r="WXL68" s="1909"/>
      <c r="WXM68" s="1910"/>
      <c r="WXN68" s="1910"/>
      <c r="WXO68" s="1910"/>
      <c r="WXP68" s="1910"/>
      <c r="WXQ68" s="1910"/>
      <c r="WXR68" s="1909"/>
      <c r="WXS68" s="1910"/>
      <c r="WXT68" s="1910"/>
      <c r="WXU68" s="1910"/>
      <c r="WXV68" s="1910"/>
      <c r="WXW68" s="1910"/>
      <c r="WXX68" s="1909"/>
      <c r="WXY68" s="1910"/>
      <c r="WXZ68" s="1910"/>
      <c r="WYA68" s="1910"/>
      <c r="WYB68" s="1910"/>
      <c r="WYC68" s="1910"/>
      <c r="WYD68" s="1909"/>
      <c r="WYE68" s="1910"/>
      <c r="WYF68" s="1910"/>
      <c r="WYG68" s="1910"/>
      <c r="WYH68" s="1910"/>
      <c r="WYI68" s="1910"/>
      <c r="WYJ68" s="1909"/>
      <c r="WYK68" s="1910"/>
      <c r="WYL68" s="1910"/>
      <c r="WYM68" s="1910"/>
      <c r="WYN68" s="1910"/>
      <c r="WYO68" s="1910"/>
      <c r="WYP68" s="1909"/>
      <c r="WYQ68" s="1910"/>
      <c r="WYR68" s="1910"/>
      <c r="WYS68" s="1910"/>
      <c r="WYT68" s="1910"/>
      <c r="WYU68" s="1910"/>
      <c r="WYV68" s="1909"/>
      <c r="WYW68" s="1910"/>
      <c r="WYX68" s="1910"/>
      <c r="WYY68" s="1910"/>
      <c r="WYZ68" s="1910"/>
      <c r="WZA68" s="1910"/>
      <c r="WZB68" s="1909"/>
      <c r="WZC68" s="1910"/>
      <c r="WZD68" s="1910"/>
      <c r="WZE68" s="1910"/>
      <c r="WZF68" s="1910"/>
      <c r="WZG68" s="1910"/>
      <c r="WZH68" s="1909"/>
      <c r="WZI68" s="1910"/>
      <c r="WZJ68" s="1910"/>
      <c r="WZK68" s="1910"/>
      <c r="WZL68" s="1910"/>
      <c r="WZM68" s="1910"/>
      <c r="WZN68" s="1909"/>
      <c r="WZO68" s="1910"/>
      <c r="WZP68" s="1910"/>
      <c r="WZQ68" s="1910"/>
      <c r="WZR68" s="1910"/>
      <c r="WZS68" s="1910"/>
      <c r="WZT68" s="1909"/>
      <c r="WZU68" s="1910"/>
      <c r="WZV68" s="1910"/>
      <c r="WZW68" s="1910"/>
      <c r="WZX68" s="1910"/>
      <c r="WZY68" s="1910"/>
      <c r="WZZ68" s="1909"/>
      <c r="XAA68" s="1910"/>
      <c r="XAB68" s="1910"/>
      <c r="XAC68" s="1910"/>
      <c r="XAD68" s="1910"/>
      <c r="XAE68" s="1910"/>
      <c r="XAF68" s="1909"/>
      <c r="XAG68" s="1910"/>
      <c r="XAH68" s="1910"/>
      <c r="XAI68" s="1910"/>
      <c r="XAJ68" s="1910"/>
      <c r="XAK68" s="1910"/>
      <c r="XAL68" s="1909"/>
      <c r="XAM68" s="1910"/>
      <c r="XAN68" s="1910"/>
      <c r="XAO68" s="1910"/>
      <c r="XAP68" s="1910"/>
      <c r="XAQ68" s="1910"/>
      <c r="XAR68" s="1909"/>
      <c r="XAS68" s="1910"/>
      <c r="XAT68" s="1910"/>
      <c r="XAU68" s="1910"/>
      <c r="XAV68" s="1910"/>
      <c r="XAW68" s="1910"/>
      <c r="XAX68" s="1909"/>
      <c r="XAY68" s="1910"/>
      <c r="XAZ68" s="1910"/>
      <c r="XBA68" s="1910"/>
      <c r="XBB68" s="1910"/>
      <c r="XBC68" s="1910"/>
      <c r="XBD68" s="1909"/>
      <c r="XBE68" s="1910"/>
      <c r="XBF68" s="1910"/>
      <c r="XBG68" s="1910"/>
      <c r="XBH68" s="1910"/>
      <c r="XBI68" s="1910"/>
      <c r="XBJ68" s="1909"/>
      <c r="XBK68" s="1910"/>
      <c r="XBL68" s="1910"/>
      <c r="XBM68" s="1910"/>
      <c r="XBN68" s="1910"/>
      <c r="XBO68" s="1910"/>
      <c r="XBP68" s="1909"/>
      <c r="XBQ68" s="1910"/>
      <c r="XBR68" s="1910"/>
      <c r="XBS68" s="1910"/>
      <c r="XBT68" s="1910"/>
      <c r="XBU68" s="1910"/>
      <c r="XBV68" s="1909"/>
      <c r="XBW68" s="1910"/>
      <c r="XBX68" s="1910"/>
      <c r="XBY68" s="1910"/>
      <c r="XBZ68" s="1910"/>
      <c r="XCA68" s="1910"/>
      <c r="XCB68" s="1909"/>
      <c r="XCC68" s="1910"/>
      <c r="XCD68" s="1910"/>
      <c r="XCE68" s="1910"/>
      <c r="XCF68" s="1910"/>
      <c r="XCG68" s="1910"/>
      <c r="XCH68" s="1909"/>
      <c r="XCI68" s="1910"/>
      <c r="XCJ68" s="1910"/>
      <c r="XCK68" s="1910"/>
      <c r="XCL68" s="1910"/>
      <c r="XCM68" s="1910"/>
      <c r="XCN68" s="1909"/>
      <c r="XCO68" s="1910"/>
      <c r="XCP68" s="1910"/>
      <c r="XCQ68" s="1910"/>
      <c r="XCR68" s="1910"/>
      <c r="XCS68" s="1910"/>
      <c r="XCT68" s="1909"/>
      <c r="XCU68" s="1910"/>
      <c r="XCV68" s="1910"/>
      <c r="XCW68" s="1910"/>
      <c r="XCX68" s="1910"/>
      <c r="XCY68" s="1910"/>
      <c r="XCZ68" s="1909"/>
      <c r="XDA68" s="1910"/>
      <c r="XDB68" s="1910"/>
      <c r="XDC68" s="1910"/>
      <c r="XDD68" s="1910"/>
      <c r="XDE68" s="1910"/>
      <c r="XDF68" s="1909"/>
      <c r="XDG68" s="1910"/>
      <c r="XDH68" s="1910"/>
      <c r="XDI68" s="1910"/>
      <c r="XDJ68" s="1910"/>
      <c r="XDK68" s="1910"/>
      <c r="XDL68" s="1909"/>
      <c r="XDM68" s="1910"/>
      <c r="XDN68" s="1910"/>
      <c r="XDO68" s="1910"/>
      <c r="XDP68" s="1910"/>
      <c r="XDQ68" s="1910"/>
      <c r="XDR68" s="1909"/>
      <c r="XDS68" s="1910"/>
      <c r="XDT68" s="1910"/>
      <c r="XDU68" s="1910"/>
      <c r="XDV68" s="1910"/>
      <c r="XDW68" s="1910"/>
      <c r="XDX68" s="1909"/>
      <c r="XDY68" s="1910"/>
      <c r="XDZ68" s="1910"/>
      <c r="XEA68" s="1910"/>
      <c r="XEB68" s="1910"/>
      <c r="XEC68" s="1910"/>
      <c r="XED68" s="1909"/>
      <c r="XEE68" s="1910"/>
      <c r="XEF68" s="1910"/>
      <c r="XEG68" s="1910"/>
      <c r="XEH68" s="1910"/>
      <c r="XEI68" s="1910"/>
      <c r="XEJ68" s="1909"/>
      <c r="XEK68" s="1910"/>
      <c r="XEL68" s="1910"/>
      <c r="XEM68" s="1910"/>
    </row>
    <row r="69" spans="1:16367" ht="45.75" customHeight="1" x14ac:dyDescent="0.2">
      <c r="A69" s="1496" t="s">
        <v>752</v>
      </c>
      <c r="B69" s="1496"/>
      <c r="C69" s="1496"/>
      <c r="D69" s="1496"/>
      <c r="E69" s="1496"/>
      <c r="F69" s="1496"/>
      <c r="G69" s="610"/>
      <c r="H69" s="1910"/>
      <c r="I69" s="1910"/>
      <c r="J69" s="1910"/>
      <c r="K69" s="1910"/>
      <c r="L69" s="1910"/>
      <c r="M69" s="1910"/>
      <c r="N69" s="1910"/>
      <c r="O69" s="1910"/>
      <c r="P69" s="1910"/>
      <c r="Q69" s="1910"/>
      <c r="R69" s="1910"/>
      <c r="S69" s="1910"/>
      <c r="T69" s="1910"/>
      <c r="U69" s="1910"/>
      <c r="V69" s="1910"/>
      <c r="W69" s="1910"/>
      <c r="X69" s="1910"/>
      <c r="Y69" s="1910"/>
      <c r="Z69" s="1909"/>
      <c r="AA69" s="1910"/>
      <c r="AB69" s="1910"/>
      <c r="AC69" s="1910"/>
      <c r="AD69" s="1910"/>
      <c r="AE69" s="1910"/>
      <c r="AF69" s="1909"/>
      <c r="AG69" s="1910"/>
      <c r="AH69" s="1910"/>
      <c r="AI69" s="1910"/>
      <c r="AJ69" s="1910"/>
      <c r="AK69" s="1910"/>
      <c r="AL69" s="1909"/>
      <c r="AM69" s="1910"/>
      <c r="AN69" s="1910"/>
      <c r="AO69" s="1910"/>
      <c r="AP69" s="1910"/>
      <c r="AQ69" s="1910"/>
      <c r="AR69" s="1909"/>
      <c r="AS69" s="1910"/>
      <c r="AT69" s="1910"/>
      <c r="AU69" s="1910"/>
      <c r="AV69" s="1910"/>
      <c r="AW69" s="1910"/>
      <c r="AX69" s="1909"/>
      <c r="AY69" s="1910"/>
      <c r="AZ69" s="1910"/>
      <c r="BA69" s="1910"/>
      <c r="BB69" s="1910"/>
      <c r="BC69" s="1910"/>
      <c r="BD69" s="1909"/>
      <c r="BE69" s="1910"/>
      <c r="BF69" s="1910"/>
      <c r="BG69" s="1910"/>
      <c r="BH69" s="1910"/>
      <c r="BI69" s="1910"/>
      <c r="BJ69" s="1909"/>
      <c r="BK69" s="1910"/>
      <c r="BL69" s="1910"/>
      <c r="BM69" s="1910"/>
      <c r="BN69" s="1910"/>
      <c r="BO69" s="1910"/>
      <c r="BP69" s="1909"/>
      <c r="BQ69" s="1910"/>
      <c r="BR69" s="1910"/>
      <c r="BS69" s="1910"/>
      <c r="BT69" s="1910"/>
      <c r="BU69" s="1910"/>
      <c r="BV69" s="1909"/>
      <c r="BW69" s="1910"/>
      <c r="BX69" s="1910"/>
      <c r="BY69" s="1910"/>
      <c r="BZ69" s="1910"/>
      <c r="CA69" s="1910"/>
      <c r="CB69" s="1909"/>
      <c r="CC69" s="1910"/>
      <c r="CD69" s="1910"/>
      <c r="CE69" s="1910"/>
      <c r="CF69" s="1910"/>
      <c r="CG69" s="1910"/>
      <c r="CH69" s="1909"/>
      <c r="CI69" s="1910"/>
      <c r="CJ69" s="1910"/>
      <c r="CK69" s="1910"/>
      <c r="CL69" s="1910"/>
      <c r="CM69" s="1910"/>
      <c r="CN69" s="1909"/>
      <c r="CO69" s="1910"/>
      <c r="CP69" s="1910"/>
      <c r="CQ69" s="1910"/>
      <c r="CR69" s="1910"/>
      <c r="CS69" s="1910"/>
      <c r="CT69" s="1909"/>
      <c r="CU69" s="1910"/>
      <c r="CV69" s="1910"/>
      <c r="CW69" s="1910"/>
      <c r="CX69" s="1910"/>
      <c r="CY69" s="1910"/>
      <c r="CZ69" s="1909"/>
      <c r="DA69" s="1910"/>
      <c r="DB69" s="1910"/>
      <c r="DC69" s="1910"/>
      <c r="DD69" s="1910"/>
      <c r="DE69" s="1910"/>
      <c r="DF69" s="1909"/>
      <c r="DG69" s="1910"/>
      <c r="DH69" s="1910"/>
      <c r="DI69" s="1910"/>
      <c r="DJ69" s="1910"/>
      <c r="DK69" s="1910"/>
      <c r="DL69" s="1909"/>
      <c r="DM69" s="1910"/>
      <c r="DN69" s="1910"/>
      <c r="DO69" s="1910"/>
      <c r="DP69" s="1910"/>
      <c r="DQ69" s="1910"/>
      <c r="DR69" s="1909"/>
      <c r="DS69" s="1910"/>
      <c r="DT69" s="1910"/>
      <c r="DU69" s="1910"/>
      <c r="DV69" s="1910"/>
      <c r="DW69" s="1910"/>
      <c r="DX69" s="1909"/>
      <c r="DY69" s="1910"/>
      <c r="DZ69" s="1910"/>
      <c r="EA69" s="1910"/>
      <c r="EB69" s="1910"/>
      <c r="EC69" s="1910"/>
      <c r="ED69" s="1909"/>
      <c r="EE69" s="1910"/>
      <c r="EF69" s="1910"/>
      <c r="EG69" s="1910"/>
      <c r="EH69" s="1910"/>
      <c r="EI69" s="1910"/>
      <c r="EJ69" s="1909"/>
      <c r="EK69" s="1910"/>
      <c r="EL69" s="1910"/>
      <c r="EM69" s="1910"/>
      <c r="EN69" s="1910"/>
      <c r="EO69" s="1910"/>
      <c r="EP69" s="1909"/>
      <c r="EQ69" s="1910"/>
      <c r="ER69" s="1910"/>
      <c r="ES69" s="1910"/>
      <c r="ET69" s="1910"/>
      <c r="EU69" s="1910"/>
      <c r="EV69" s="1909"/>
      <c r="EW69" s="1910"/>
      <c r="EX69" s="1910"/>
      <c r="EY69" s="1910"/>
      <c r="EZ69" s="1910"/>
      <c r="FA69" s="1910"/>
      <c r="FB69" s="1909"/>
      <c r="FC69" s="1910"/>
      <c r="FD69" s="1910"/>
      <c r="FE69" s="1910"/>
      <c r="FF69" s="1910"/>
      <c r="FG69" s="1910"/>
      <c r="FH69" s="1909"/>
      <c r="FI69" s="1910"/>
      <c r="FJ69" s="1910"/>
      <c r="FK69" s="1910"/>
      <c r="FL69" s="1910"/>
      <c r="FM69" s="1910"/>
      <c r="FN69" s="1909"/>
      <c r="FO69" s="1910"/>
      <c r="FP69" s="1910"/>
      <c r="FQ69" s="1910"/>
      <c r="FR69" s="1910"/>
      <c r="FS69" s="1910"/>
      <c r="FT69" s="1909"/>
      <c r="FU69" s="1910"/>
      <c r="FV69" s="1910"/>
      <c r="FW69" s="1910"/>
      <c r="FX69" s="1910"/>
      <c r="FY69" s="1910"/>
      <c r="FZ69" s="1909"/>
      <c r="GA69" s="1910"/>
      <c r="GB69" s="1910"/>
      <c r="GC69" s="1910"/>
      <c r="GD69" s="1910"/>
      <c r="GE69" s="1910"/>
      <c r="GF69" s="1909"/>
      <c r="GG69" s="1910"/>
      <c r="GH69" s="1910"/>
      <c r="GI69" s="1910"/>
      <c r="GJ69" s="1910"/>
      <c r="GK69" s="1910"/>
      <c r="GL69" s="1909"/>
      <c r="GM69" s="1910"/>
      <c r="GN69" s="1910"/>
      <c r="GO69" s="1910"/>
      <c r="GP69" s="1910"/>
      <c r="GQ69" s="1910"/>
      <c r="GR69" s="1909"/>
      <c r="GS69" s="1910"/>
      <c r="GT69" s="1910"/>
      <c r="GU69" s="1910"/>
      <c r="GV69" s="1910"/>
      <c r="GW69" s="1910"/>
      <c r="GX69" s="1909"/>
      <c r="GY69" s="1910"/>
      <c r="GZ69" s="1910"/>
      <c r="HA69" s="1910"/>
      <c r="HB69" s="1910"/>
      <c r="HC69" s="1910"/>
      <c r="HD69" s="1909"/>
      <c r="HE69" s="1910"/>
      <c r="HF69" s="1910"/>
      <c r="HG69" s="1910"/>
      <c r="HH69" s="1910"/>
      <c r="HI69" s="1910"/>
      <c r="HJ69" s="1909"/>
      <c r="HK69" s="1910"/>
      <c r="HL69" s="1910"/>
      <c r="HM69" s="1910"/>
      <c r="HN69" s="1910"/>
      <c r="HO69" s="1910"/>
      <c r="HP69" s="1909"/>
      <c r="HQ69" s="1910"/>
      <c r="HR69" s="1910"/>
      <c r="HS69" s="1910"/>
      <c r="HT69" s="1910"/>
      <c r="HU69" s="1910"/>
      <c r="HV69" s="1909"/>
      <c r="HW69" s="1910"/>
      <c r="HX69" s="1910"/>
      <c r="HY69" s="1910"/>
      <c r="HZ69" s="1910"/>
      <c r="IA69" s="1910"/>
      <c r="IB69" s="1909"/>
      <c r="IC69" s="1910"/>
      <c r="ID69" s="1910"/>
      <c r="IE69" s="1910"/>
      <c r="IF69" s="1910"/>
      <c r="IG69" s="1910"/>
      <c r="IH69" s="1909"/>
      <c r="II69" s="1910"/>
      <c r="IJ69" s="1910"/>
      <c r="IK69" s="1910"/>
      <c r="IL69" s="1910"/>
      <c r="IM69" s="1910"/>
      <c r="IN69" s="1909"/>
      <c r="IO69" s="1910"/>
      <c r="IP69" s="1910"/>
      <c r="IQ69" s="1910"/>
      <c r="IR69" s="1910"/>
      <c r="IS69" s="1910"/>
      <c r="IT69" s="1909"/>
      <c r="IU69" s="1910"/>
      <c r="IV69" s="1910"/>
      <c r="IW69" s="1910"/>
      <c r="IX69" s="1910"/>
      <c r="IY69" s="1910"/>
      <c r="IZ69" s="1909"/>
      <c r="JA69" s="1910"/>
      <c r="JB69" s="1910"/>
      <c r="JC69" s="1910"/>
      <c r="JD69" s="1910"/>
      <c r="JE69" s="1910"/>
      <c r="JF69" s="1909"/>
      <c r="JG69" s="1910"/>
      <c r="JH69" s="1910"/>
      <c r="JI69" s="1910"/>
      <c r="JJ69" s="1910"/>
      <c r="JK69" s="1910"/>
      <c r="JL69" s="1909"/>
      <c r="JM69" s="1910"/>
      <c r="JN69" s="1910"/>
      <c r="JO69" s="1910"/>
      <c r="JP69" s="1910"/>
      <c r="JQ69" s="1910"/>
      <c r="JR69" s="1909"/>
      <c r="JS69" s="1910"/>
      <c r="JT69" s="1910"/>
      <c r="JU69" s="1910"/>
      <c r="JV69" s="1910"/>
      <c r="JW69" s="1910"/>
      <c r="JX69" s="1909"/>
      <c r="JY69" s="1910"/>
      <c r="JZ69" s="1910"/>
      <c r="KA69" s="1910"/>
      <c r="KB69" s="1910"/>
      <c r="KC69" s="1910"/>
      <c r="KD69" s="1909"/>
      <c r="KE69" s="1910"/>
      <c r="KF69" s="1910"/>
      <c r="KG69" s="1910"/>
      <c r="KH69" s="1910"/>
      <c r="KI69" s="1910"/>
      <c r="KJ69" s="1909"/>
      <c r="KK69" s="1910"/>
      <c r="KL69" s="1910"/>
      <c r="KM69" s="1910"/>
      <c r="KN69" s="1910"/>
      <c r="KO69" s="1910"/>
      <c r="KP69" s="1909"/>
      <c r="KQ69" s="1910"/>
      <c r="KR69" s="1910"/>
      <c r="KS69" s="1910"/>
      <c r="KT69" s="1910"/>
      <c r="KU69" s="1910"/>
      <c r="KV69" s="1909"/>
      <c r="KW69" s="1910"/>
      <c r="KX69" s="1910"/>
      <c r="KY69" s="1910"/>
      <c r="KZ69" s="1910"/>
      <c r="LA69" s="1910"/>
      <c r="LB69" s="1909"/>
      <c r="LC69" s="1910"/>
      <c r="LD69" s="1910"/>
      <c r="LE69" s="1910"/>
      <c r="LF69" s="1910"/>
      <c r="LG69" s="1910"/>
      <c r="LH69" s="1909"/>
      <c r="LI69" s="1910"/>
      <c r="LJ69" s="1910"/>
      <c r="LK69" s="1910"/>
      <c r="LL69" s="1910"/>
      <c r="LM69" s="1910"/>
      <c r="LN69" s="1909"/>
      <c r="LO69" s="1910"/>
      <c r="LP69" s="1910"/>
      <c r="LQ69" s="1910"/>
      <c r="LR69" s="1910"/>
      <c r="LS69" s="1910"/>
      <c r="LT69" s="1909"/>
      <c r="LU69" s="1910"/>
      <c r="LV69" s="1910"/>
      <c r="LW69" s="1910"/>
      <c r="LX69" s="1910"/>
      <c r="LY69" s="1910"/>
      <c r="LZ69" s="1909"/>
      <c r="MA69" s="1910"/>
      <c r="MB69" s="1910"/>
      <c r="MC69" s="1910"/>
      <c r="MD69" s="1910"/>
      <c r="ME69" s="1910"/>
      <c r="MF69" s="1909"/>
      <c r="MG69" s="1910"/>
      <c r="MH69" s="1910"/>
      <c r="MI69" s="1910"/>
      <c r="MJ69" s="1910"/>
      <c r="MK69" s="1910"/>
      <c r="ML69" s="1909"/>
      <c r="MM69" s="1910"/>
      <c r="MN69" s="1910"/>
      <c r="MO69" s="1910"/>
      <c r="MP69" s="1910"/>
      <c r="MQ69" s="1910"/>
      <c r="MR69" s="1909"/>
      <c r="MS69" s="1910"/>
      <c r="MT69" s="1910"/>
      <c r="MU69" s="1910"/>
      <c r="MV69" s="1910"/>
      <c r="MW69" s="1910"/>
      <c r="MX69" s="1909"/>
      <c r="MY69" s="1910"/>
      <c r="MZ69" s="1910"/>
      <c r="NA69" s="1910"/>
      <c r="NB69" s="1910"/>
      <c r="NC69" s="1910"/>
      <c r="ND69" s="1909"/>
      <c r="NE69" s="1910"/>
      <c r="NF69" s="1910"/>
      <c r="NG69" s="1910"/>
      <c r="NH69" s="1910"/>
      <c r="NI69" s="1910"/>
      <c r="NJ69" s="1909"/>
      <c r="NK69" s="1910"/>
      <c r="NL69" s="1910"/>
      <c r="NM69" s="1910"/>
      <c r="NN69" s="1910"/>
      <c r="NO69" s="1910"/>
      <c r="NP69" s="1909"/>
      <c r="NQ69" s="1910"/>
      <c r="NR69" s="1910"/>
      <c r="NS69" s="1910"/>
      <c r="NT69" s="1910"/>
      <c r="NU69" s="1910"/>
      <c r="NV69" s="1909"/>
      <c r="NW69" s="1910"/>
      <c r="NX69" s="1910"/>
      <c r="NY69" s="1910"/>
      <c r="NZ69" s="1910"/>
      <c r="OA69" s="1910"/>
      <c r="OB69" s="1909"/>
      <c r="OC69" s="1910"/>
      <c r="OD69" s="1910"/>
      <c r="OE69" s="1910"/>
      <c r="OF69" s="1910"/>
      <c r="OG69" s="1910"/>
      <c r="OH69" s="1909"/>
      <c r="OI69" s="1910"/>
      <c r="OJ69" s="1910"/>
      <c r="OK69" s="1910"/>
      <c r="OL69" s="1910"/>
      <c r="OM69" s="1910"/>
      <c r="ON69" s="1909"/>
      <c r="OO69" s="1910"/>
      <c r="OP69" s="1910"/>
      <c r="OQ69" s="1910"/>
      <c r="OR69" s="1910"/>
      <c r="OS69" s="1910"/>
      <c r="OT69" s="1909"/>
      <c r="OU69" s="1910"/>
      <c r="OV69" s="1910"/>
      <c r="OW69" s="1910"/>
      <c r="OX69" s="1910"/>
      <c r="OY69" s="1910"/>
      <c r="OZ69" s="1909"/>
      <c r="PA69" s="1910"/>
      <c r="PB69" s="1910"/>
      <c r="PC69" s="1910"/>
      <c r="PD69" s="1910"/>
      <c r="PE69" s="1910"/>
      <c r="PF69" s="1909"/>
      <c r="PG69" s="1910"/>
      <c r="PH69" s="1910"/>
      <c r="PI69" s="1910"/>
      <c r="PJ69" s="1910"/>
      <c r="PK69" s="1910"/>
      <c r="PL69" s="1909"/>
      <c r="PM69" s="1910"/>
      <c r="PN69" s="1910"/>
      <c r="PO69" s="1910"/>
      <c r="PP69" s="1910"/>
      <c r="PQ69" s="1910"/>
      <c r="PR69" s="1909"/>
      <c r="PS69" s="1910"/>
      <c r="PT69" s="1910"/>
      <c r="PU69" s="1910"/>
      <c r="PV69" s="1910"/>
      <c r="PW69" s="1910"/>
      <c r="PX69" s="1909"/>
      <c r="PY69" s="1910"/>
      <c r="PZ69" s="1910"/>
      <c r="QA69" s="1910"/>
      <c r="QB69" s="1910"/>
      <c r="QC69" s="1910"/>
      <c r="QD69" s="1909"/>
      <c r="QE69" s="1910"/>
      <c r="QF69" s="1910"/>
      <c r="QG69" s="1910"/>
      <c r="QH69" s="1910"/>
      <c r="QI69" s="1910"/>
      <c r="QJ69" s="1909"/>
      <c r="QK69" s="1910"/>
      <c r="QL69" s="1910"/>
      <c r="QM69" s="1910"/>
      <c r="QN69" s="1910"/>
      <c r="QO69" s="1910"/>
      <c r="QP69" s="1909"/>
      <c r="QQ69" s="1910"/>
      <c r="QR69" s="1910"/>
      <c r="QS69" s="1910"/>
      <c r="QT69" s="1910"/>
      <c r="QU69" s="1910"/>
      <c r="QV69" s="1909"/>
      <c r="QW69" s="1910"/>
      <c r="QX69" s="1910"/>
      <c r="QY69" s="1910"/>
      <c r="QZ69" s="1910"/>
      <c r="RA69" s="1910"/>
      <c r="RB69" s="1909"/>
      <c r="RC69" s="1910"/>
      <c r="RD69" s="1910"/>
      <c r="RE69" s="1910"/>
      <c r="RF69" s="1910"/>
      <c r="RG69" s="1910"/>
      <c r="RH69" s="1909"/>
      <c r="RI69" s="1910"/>
      <c r="RJ69" s="1910"/>
      <c r="RK69" s="1910"/>
      <c r="RL69" s="1910"/>
      <c r="RM69" s="1910"/>
      <c r="RN69" s="1909"/>
      <c r="RO69" s="1910"/>
      <c r="RP69" s="1910"/>
      <c r="RQ69" s="1910"/>
      <c r="RR69" s="1910"/>
      <c r="RS69" s="1910"/>
      <c r="RT69" s="1909"/>
      <c r="RU69" s="1910"/>
      <c r="RV69" s="1910"/>
      <c r="RW69" s="1910"/>
      <c r="RX69" s="1910"/>
      <c r="RY69" s="1910"/>
      <c r="RZ69" s="1909"/>
      <c r="SA69" s="1910"/>
      <c r="SB69" s="1910"/>
      <c r="SC69" s="1910"/>
      <c r="SD69" s="1910"/>
      <c r="SE69" s="1910"/>
      <c r="SF69" s="1909"/>
      <c r="SG69" s="1910"/>
      <c r="SH69" s="1910"/>
      <c r="SI69" s="1910"/>
      <c r="SJ69" s="1910"/>
      <c r="SK69" s="1910"/>
      <c r="SL69" s="1909"/>
      <c r="SM69" s="1910"/>
      <c r="SN69" s="1910"/>
      <c r="SO69" s="1910"/>
      <c r="SP69" s="1910"/>
      <c r="SQ69" s="1910"/>
      <c r="SR69" s="1909"/>
      <c r="SS69" s="1910"/>
      <c r="ST69" s="1910"/>
      <c r="SU69" s="1910"/>
      <c r="SV69" s="1910"/>
      <c r="SW69" s="1910"/>
      <c r="SX69" s="1909"/>
      <c r="SY69" s="1910"/>
      <c r="SZ69" s="1910"/>
      <c r="TA69" s="1910"/>
      <c r="TB69" s="1910"/>
      <c r="TC69" s="1910"/>
      <c r="TD69" s="1909"/>
      <c r="TE69" s="1910"/>
      <c r="TF69" s="1910"/>
      <c r="TG69" s="1910"/>
      <c r="TH69" s="1910"/>
      <c r="TI69" s="1910"/>
      <c r="TJ69" s="1909"/>
      <c r="TK69" s="1910"/>
      <c r="TL69" s="1910"/>
      <c r="TM69" s="1910"/>
      <c r="TN69" s="1910"/>
      <c r="TO69" s="1910"/>
      <c r="TP69" s="1909"/>
      <c r="TQ69" s="1910"/>
      <c r="TR69" s="1910"/>
      <c r="TS69" s="1910"/>
      <c r="TT69" s="1910"/>
      <c r="TU69" s="1910"/>
      <c r="TV69" s="1909"/>
      <c r="TW69" s="1910"/>
      <c r="TX69" s="1910"/>
      <c r="TY69" s="1910"/>
      <c r="TZ69" s="1910"/>
      <c r="UA69" s="1910"/>
      <c r="UB69" s="1909"/>
      <c r="UC69" s="1910"/>
      <c r="UD69" s="1910"/>
      <c r="UE69" s="1910"/>
      <c r="UF69" s="1910"/>
      <c r="UG69" s="1910"/>
      <c r="UH69" s="1909"/>
      <c r="UI69" s="1910"/>
      <c r="UJ69" s="1910"/>
      <c r="UK69" s="1910"/>
      <c r="UL69" s="1910"/>
      <c r="UM69" s="1910"/>
      <c r="UN69" s="1909"/>
      <c r="UO69" s="1910"/>
      <c r="UP69" s="1910"/>
      <c r="UQ69" s="1910"/>
      <c r="UR69" s="1910"/>
      <c r="US69" s="1910"/>
      <c r="UT69" s="1909"/>
      <c r="UU69" s="1910"/>
      <c r="UV69" s="1910"/>
      <c r="UW69" s="1910"/>
      <c r="UX69" s="1910"/>
      <c r="UY69" s="1910"/>
      <c r="UZ69" s="1909"/>
      <c r="VA69" s="1910"/>
      <c r="VB69" s="1910"/>
      <c r="VC69" s="1910"/>
      <c r="VD69" s="1910"/>
      <c r="VE69" s="1910"/>
      <c r="VF69" s="1909"/>
      <c r="VG69" s="1910"/>
      <c r="VH69" s="1910"/>
      <c r="VI69" s="1910"/>
      <c r="VJ69" s="1910"/>
      <c r="VK69" s="1910"/>
      <c r="VL69" s="1909"/>
      <c r="VM69" s="1910"/>
      <c r="VN69" s="1910"/>
      <c r="VO69" s="1910"/>
      <c r="VP69" s="1910"/>
      <c r="VQ69" s="1910"/>
      <c r="VR69" s="1909"/>
      <c r="VS69" s="1910"/>
      <c r="VT69" s="1910"/>
      <c r="VU69" s="1910"/>
      <c r="VV69" s="1910"/>
      <c r="VW69" s="1910"/>
      <c r="VX69" s="1909"/>
      <c r="VY69" s="1910"/>
      <c r="VZ69" s="1910"/>
      <c r="WA69" s="1910"/>
      <c r="WB69" s="1910"/>
      <c r="WC69" s="1910"/>
      <c r="WD69" s="1909"/>
      <c r="WE69" s="1910"/>
      <c r="WF69" s="1910"/>
      <c r="WG69" s="1910"/>
      <c r="WH69" s="1910"/>
      <c r="WI69" s="1910"/>
      <c r="WJ69" s="1909"/>
      <c r="WK69" s="1910"/>
      <c r="WL69" s="1910"/>
      <c r="WM69" s="1910"/>
      <c r="WN69" s="1910"/>
      <c r="WO69" s="1910"/>
      <c r="WP69" s="1909"/>
      <c r="WQ69" s="1910"/>
      <c r="WR69" s="1910"/>
      <c r="WS69" s="1910"/>
      <c r="WT69" s="1910"/>
      <c r="WU69" s="1910"/>
      <c r="WV69" s="1909"/>
      <c r="WW69" s="1910"/>
      <c r="WX69" s="1910"/>
      <c r="WY69" s="1910"/>
      <c r="WZ69" s="1910"/>
      <c r="XA69" s="1910"/>
      <c r="XB69" s="1909"/>
      <c r="XC69" s="1910"/>
      <c r="XD69" s="1910"/>
      <c r="XE69" s="1910"/>
      <c r="XF69" s="1910"/>
      <c r="XG69" s="1910"/>
      <c r="XH69" s="1909"/>
      <c r="XI69" s="1910"/>
      <c r="XJ69" s="1910"/>
      <c r="XK69" s="1910"/>
      <c r="XL69" s="1910"/>
      <c r="XM69" s="1910"/>
      <c r="XN69" s="1909"/>
      <c r="XO69" s="1910"/>
      <c r="XP69" s="1910"/>
      <c r="XQ69" s="1910"/>
      <c r="XR69" s="1910"/>
      <c r="XS69" s="1910"/>
      <c r="XT69" s="1909"/>
      <c r="XU69" s="1910"/>
      <c r="XV69" s="1910"/>
      <c r="XW69" s="1910"/>
      <c r="XX69" s="1910"/>
      <c r="XY69" s="1910"/>
      <c r="XZ69" s="1909"/>
      <c r="YA69" s="1910"/>
      <c r="YB69" s="1910"/>
      <c r="YC69" s="1910"/>
      <c r="YD69" s="1910"/>
      <c r="YE69" s="1910"/>
      <c r="YF69" s="1909"/>
      <c r="YG69" s="1910"/>
      <c r="YH69" s="1910"/>
      <c r="YI69" s="1910"/>
      <c r="YJ69" s="1910"/>
      <c r="YK69" s="1910"/>
      <c r="YL69" s="1909"/>
      <c r="YM69" s="1910"/>
      <c r="YN69" s="1910"/>
      <c r="YO69" s="1910"/>
      <c r="YP69" s="1910"/>
      <c r="YQ69" s="1910"/>
      <c r="YR69" s="1909"/>
      <c r="YS69" s="1910"/>
      <c r="YT69" s="1910"/>
      <c r="YU69" s="1910"/>
      <c r="YV69" s="1910"/>
      <c r="YW69" s="1910"/>
      <c r="YX69" s="1909"/>
      <c r="YY69" s="1910"/>
      <c r="YZ69" s="1910"/>
      <c r="ZA69" s="1910"/>
      <c r="ZB69" s="1910"/>
      <c r="ZC69" s="1910"/>
      <c r="ZD69" s="1909"/>
      <c r="ZE69" s="1910"/>
      <c r="ZF69" s="1910"/>
      <c r="ZG69" s="1910"/>
      <c r="ZH69" s="1910"/>
      <c r="ZI69" s="1910"/>
      <c r="ZJ69" s="1909"/>
      <c r="ZK69" s="1910"/>
      <c r="ZL69" s="1910"/>
      <c r="ZM69" s="1910"/>
      <c r="ZN69" s="1910"/>
      <c r="ZO69" s="1910"/>
      <c r="ZP69" s="1909"/>
      <c r="ZQ69" s="1910"/>
      <c r="ZR69" s="1910"/>
      <c r="ZS69" s="1910"/>
      <c r="ZT69" s="1910"/>
      <c r="ZU69" s="1910"/>
      <c r="ZV69" s="1909"/>
      <c r="ZW69" s="1910"/>
      <c r="ZX69" s="1910"/>
      <c r="ZY69" s="1910"/>
      <c r="ZZ69" s="1910"/>
      <c r="AAA69" s="1910"/>
      <c r="AAB69" s="1909"/>
      <c r="AAC69" s="1910"/>
      <c r="AAD69" s="1910"/>
      <c r="AAE69" s="1910"/>
      <c r="AAF69" s="1910"/>
      <c r="AAG69" s="1910"/>
      <c r="AAH69" s="1909"/>
      <c r="AAI69" s="1910"/>
      <c r="AAJ69" s="1910"/>
      <c r="AAK69" s="1910"/>
      <c r="AAL69" s="1910"/>
      <c r="AAM69" s="1910"/>
      <c r="AAN69" s="1909"/>
      <c r="AAO69" s="1910"/>
      <c r="AAP69" s="1910"/>
      <c r="AAQ69" s="1910"/>
      <c r="AAR69" s="1910"/>
      <c r="AAS69" s="1910"/>
      <c r="AAT69" s="1909"/>
      <c r="AAU69" s="1910"/>
      <c r="AAV69" s="1910"/>
      <c r="AAW69" s="1910"/>
      <c r="AAX69" s="1910"/>
      <c r="AAY69" s="1910"/>
      <c r="AAZ69" s="1909"/>
      <c r="ABA69" s="1910"/>
      <c r="ABB69" s="1910"/>
      <c r="ABC69" s="1910"/>
      <c r="ABD69" s="1910"/>
      <c r="ABE69" s="1910"/>
      <c r="ABF69" s="1909"/>
      <c r="ABG69" s="1910"/>
      <c r="ABH69" s="1910"/>
      <c r="ABI69" s="1910"/>
      <c r="ABJ69" s="1910"/>
      <c r="ABK69" s="1910"/>
      <c r="ABL69" s="1909"/>
      <c r="ABM69" s="1910"/>
      <c r="ABN69" s="1910"/>
      <c r="ABO69" s="1910"/>
      <c r="ABP69" s="1910"/>
      <c r="ABQ69" s="1910"/>
      <c r="ABR69" s="1909"/>
      <c r="ABS69" s="1910"/>
      <c r="ABT69" s="1910"/>
      <c r="ABU69" s="1910"/>
      <c r="ABV69" s="1910"/>
      <c r="ABW69" s="1910"/>
      <c r="ABX69" s="1909"/>
      <c r="ABY69" s="1910"/>
      <c r="ABZ69" s="1910"/>
      <c r="ACA69" s="1910"/>
      <c r="ACB69" s="1910"/>
      <c r="ACC69" s="1910"/>
      <c r="ACD69" s="1909"/>
      <c r="ACE69" s="1910"/>
      <c r="ACF69" s="1910"/>
      <c r="ACG69" s="1910"/>
      <c r="ACH69" s="1910"/>
      <c r="ACI69" s="1910"/>
      <c r="ACJ69" s="1909"/>
      <c r="ACK69" s="1910"/>
      <c r="ACL69" s="1910"/>
      <c r="ACM69" s="1910"/>
      <c r="ACN69" s="1910"/>
      <c r="ACO69" s="1910"/>
      <c r="ACP69" s="1909"/>
      <c r="ACQ69" s="1910"/>
      <c r="ACR69" s="1910"/>
      <c r="ACS69" s="1910"/>
      <c r="ACT69" s="1910"/>
      <c r="ACU69" s="1910"/>
      <c r="ACV69" s="1909"/>
      <c r="ACW69" s="1910"/>
      <c r="ACX69" s="1910"/>
      <c r="ACY69" s="1910"/>
      <c r="ACZ69" s="1910"/>
      <c r="ADA69" s="1910"/>
      <c r="ADB69" s="1909"/>
      <c r="ADC69" s="1910"/>
      <c r="ADD69" s="1910"/>
      <c r="ADE69" s="1910"/>
      <c r="ADF69" s="1910"/>
      <c r="ADG69" s="1910"/>
      <c r="ADH69" s="1909"/>
      <c r="ADI69" s="1910"/>
      <c r="ADJ69" s="1910"/>
      <c r="ADK69" s="1910"/>
      <c r="ADL69" s="1910"/>
      <c r="ADM69" s="1910"/>
      <c r="ADN69" s="1909"/>
      <c r="ADO69" s="1910"/>
      <c r="ADP69" s="1910"/>
      <c r="ADQ69" s="1910"/>
      <c r="ADR69" s="1910"/>
      <c r="ADS69" s="1910"/>
      <c r="ADT69" s="1909"/>
      <c r="ADU69" s="1910"/>
      <c r="ADV69" s="1910"/>
      <c r="ADW69" s="1910"/>
      <c r="ADX69" s="1910"/>
      <c r="ADY69" s="1910"/>
      <c r="ADZ69" s="1909"/>
      <c r="AEA69" s="1910"/>
      <c r="AEB69" s="1910"/>
      <c r="AEC69" s="1910"/>
      <c r="AED69" s="1910"/>
      <c r="AEE69" s="1910"/>
      <c r="AEF69" s="1909"/>
      <c r="AEG69" s="1910"/>
      <c r="AEH69" s="1910"/>
      <c r="AEI69" s="1910"/>
      <c r="AEJ69" s="1910"/>
      <c r="AEK69" s="1910"/>
      <c r="AEL69" s="1909"/>
      <c r="AEM69" s="1910"/>
      <c r="AEN69" s="1910"/>
      <c r="AEO69" s="1910"/>
      <c r="AEP69" s="1910"/>
      <c r="AEQ69" s="1910"/>
      <c r="AER69" s="1909"/>
      <c r="AES69" s="1910"/>
      <c r="AET69" s="1910"/>
      <c r="AEU69" s="1910"/>
      <c r="AEV69" s="1910"/>
      <c r="AEW69" s="1910"/>
      <c r="AEX69" s="1909"/>
      <c r="AEY69" s="1910"/>
      <c r="AEZ69" s="1910"/>
      <c r="AFA69" s="1910"/>
      <c r="AFB69" s="1910"/>
      <c r="AFC69" s="1910"/>
      <c r="AFD69" s="1909"/>
      <c r="AFE69" s="1910"/>
      <c r="AFF69" s="1910"/>
      <c r="AFG69" s="1910"/>
      <c r="AFH69" s="1910"/>
      <c r="AFI69" s="1910"/>
      <c r="AFJ69" s="1909"/>
      <c r="AFK69" s="1910"/>
      <c r="AFL69" s="1910"/>
      <c r="AFM69" s="1910"/>
      <c r="AFN69" s="1910"/>
      <c r="AFO69" s="1910"/>
      <c r="AFP69" s="1909"/>
      <c r="AFQ69" s="1910"/>
      <c r="AFR69" s="1910"/>
      <c r="AFS69" s="1910"/>
      <c r="AFT69" s="1910"/>
      <c r="AFU69" s="1910"/>
      <c r="AFV69" s="1909"/>
      <c r="AFW69" s="1910"/>
      <c r="AFX69" s="1910"/>
      <c r="AFY69" s="1910"/>
      <c r="AFZ69" s="1910"/>
      <c r="AGA69" s="1910"/>
      <c r="AGB69" s="1909"/>
      <c r="AGC69" s="1910"/>
      <c r="AGD69" s="1910"/>
      <c r="AGE69" s="1910"/>
      <c r="AGF69" s="1910"/>
      <c r="AGG69" s="1910"/>
      <c r="AGH69" s="1909"/>
      <c r="AGI69" s="1910"/>
      <c r="AGJ69" s="1910"/>
      <c r="AGK69" s="1910"/>
      <c r="AGL69" s="1910"/>
      <c r="AGM69" s="1910"/>
      <c r="AGN69" s="1909"/>
      <c r="AGO69" s="1910"/>
      <c r="AGP69" s="1910"/>
      <c r="AGQ69" s="1910"/>
      <c r="AGR69" s="1910"/>
      <c r="AGS69" s="1910"/>
      <c r="AGT69" s="1909"/>
      <c r="AGU69" s="1910"/>
      <c r="AGV69" s="1910"/>
      <c r="AGW69" s="1910"/>
      <c r="AGX69" s="1910"/>
      <c r="AGY69" s="1910"/>
      <c r="AGZ69" s="1909"/>
      <c r="AHA69" s="1910"/>
      <c r="AHB69" s="1910"/>
      <c r="AHC69" s="1910"/>
      <c r="AHD69" s="1910"/>
      <c r="AHE69" s="1910"/>
      <c r="AHF69" s="1909"/>
      <c r="AHG69" s="1910"/>
      <c r="AHH69" s="1910"/>
      <c r="AHI69" s="1910"/>
      <c r="AHJ69" s="1910"/>
      <c r="AHK69" s="1910"/>
      <c r="AHL69" s="1909"/>
      <c r="AHM69" s="1910"/>
      <c r="AHN69" s="1910"/>
      <c r="AHO69" s="1910"/>
      <c r="AHP69" s="1910"/>
      <c r="AHQ69" s="1910"/>
      <c r="AHR69" s="1909"/>
      <c r="AHS69" s="1910"/>
      <c r="AHT69" s="1910"/>
      <c r="AHU69" s="1910"/>
      <c r="AHV69" s="1910"/>
      <c r="AHW69" s="1910"/>
      <c r="AHX69" s="1909"/>
      <c r="AHY69" s="1910"/>
      <c r="AHZ69" s="1910"/>
      <c r="AIA69" s="1910"/>
      <c r="AIB69" s="1910"/>
      <c r="AIC69" s="1910"/>
      <c r="AID69" s="1909"/>
      <c r="AIE69" s="1910"/>
      <c r="AIF69" s="1910"/>
      <c r="AIG69" s="1910"/>
      <c r="AIH69" s="1910"/>
      <c r="AII69" s="1910"/>
      <c r="AIJ69" s="1909"/>
      <c r="AIK69" s="1910"/>
      <c r="AIL69" s="1910"/>
      <c r="AIM69" s="1910"/>
      <c r="AIN69" s="1910"/>
      <c r="AIO69" s="1910"/>
      <c r="AIP69" s="1909"/>
      <c r="AIQ69" s="1910"/>
      <c r="AIR69" s="1910"/>
      <c r="AIS69" s="1910"/>
      <c r="AIT69" s="1910"/>
      <c r="AIU69" s="1910"/>
      <c r="AIV69" s="1909"/>
      <c r="AIW69" s="1910"/>
      <c r="AIX69" s="1910"/>
      <c r="AIY69" s="1910"/>
      <c r="AIZ69" s="1910"/>
      <c r="AJA69" s="1910"/>
      <c r="AJB69" s="1909"/>
      <c r="AJC69" s="1910"/>
      <c r="AJD69" s="1910"/>
      <c r="AJE69" s="1910"/>
      <c r="AJF69" s="1910"/>
      <c r="AJG69" s="1910"/>
      <c r="AJH69" s="1909"/>
      <c r="AJI69" s="1910"/>
      <c r="AJJ69" s="1910"/>
      <c r="AJK69" s="1910"/>
      <c r="AJL69" s="1910"/>
      <c r="AJM69" s="1910"/>
      <c r="AJN69" s="1909"/>
      <c r="AJO69" s="1910"/>
      <c r="AJP69" s="1910"/>
      <c r="AJQ69" s="1910"/>
      <c r="AJR69" s="1910"/>
      <c r="AJS69" s="1910"/>
      <c r="AJT69" s="1909"/>
      <c r="AJU69" s="1910"/>
      <c r="AJV69" s="1910"/>
      <c r="AJW69" s="1910"/>
      <c r="AJX69" s="1910"/>
      <c r="AJY69" s="1910"/>
      <c r="AJZ69" s="1909"/>
      <c r="AKA69" s="1910"/>
      <c r="AKB69" s="1910"/>
      <c r="AKC69" s="1910"/>
      <c r="AKD69" s="1910"/>
      <c r="AKE69" s="1910"/>
      <c r="AKF69" s="1909"/>
      <c r="AKG69" s="1910"/>
      <c r="AKH69" s="1910"/>
      <c r="AKI69" s="1910"/>
      <c r="AKJ69" s="1910"/>
      <c r="AKK69" s="1910"/>
      <c r="AKL69" s="1909"/>
      <c r="AKM69" s="1910"/>
      <c r="AKN69" s="1910"/>
      <c r="AKO69" s="1910"/>
      <c r="AKP69" s="1910"/>
      <c r="AKQ69" s="1910"/>
      <c r="AKR69" s="1909"/>
      <c r="AKS69" s="1910"/>
      <c r="AKT69" s="1910"/>
      <c r="AKU69" s="1910"/>
      <c r="AKV69" s="1910"/>
      <c r="AKW69" s="1910"/>
      <c r="AKX69" s="1909"/>
      <c r="AKY69" s="1910"/>
      <c r="AKZ69" s="1910"/>
      <c r="ALA69" s="1910"/>
      <c r="ALB69" s="1910"/>
      <c r="ALC69" s="1910"/>
      <c r="ALD69" s="1909"/>
      <c r="ALE69" s="1910"/>
      <c r="ALF69" s="1910"/>
      <c r="ALG69" s="1910"/>
      <c r="ALH69" s="1910"/>
      <c r="ALI69" s="1910"/>
      <c r="ALJ69" s="1909"/>
      <c r="ALK69" s="1910"/>
      <c r="ALL69" s="1910"/>
      <c r="ALM69" s="1910"/>
      <c r="ALN69" s="1910"/>
      <c r="ALO69" s="1910"/>
      <c r="ALP69" s="1909"/>
      <c r="ALQ69" s="1910"/>
      <c r="ALR69" s="1910"/>
      <c r="ALS69" s="1910"/>
      <c r="ALT69" s="1910"/>
      <c r="ALU69" s="1910"/>
      <c r="ALV69" s="1909"/>
      <c r="ALW69" s="1910"/>
      <c r="ALX69" s="1910"/>
      <c r="ALY69" s="1910"/>
      <c r="ALZ69" s="1910"/>
      <c r="AMA69" s="1910"/>
      <c r="AMB69" s="1909"/>
      <c r="AMC69" s="1910"/>
      <c r="AMD69" s="1910"/>
      <c r="AME69" s="1910"/>
      <c r="AMF69" s="1910"/>
      <c r="AMG69" s="1910"/>
      <c r="AMH69" s="1909"/>
      <c r="AMI69" s="1910"/>
      <c r="AMJ69" s="1910"/>
      <c r="AMK69" s="1910"/>
      <c r="AML69" s="1910"/>
      <c r="AMM69" s="1910"/>
      <c r="AMN69" s="1909"/>
      <c r="AMO69" s="1910"/>
      <c r="AMP69" s="1910"/>
      <c r="AMQ69" s="1910"/>
      <c r="AMR69" s="1910"/>
      <c r="AMS69" s="1910"/>
      <c r="AMT69" s="1909"/>
      <c r="AMU69" s="1910"/>
      <c r="AMV69" s="1910"/>
      <c r="AMW69" s="1910"/>
      <c r="AMX69" s="1910"/>
      <c r="AMY69" s="1910"/>
      <c r="AMZ69" s="1909"/>
      <c r="ANA69" s="1910"/>
      <c r="ANB69" s="1910"/>
      <c r="ANC69" s="1910"/>
      <c r="AND69" s="1910"/>
      <c r="ANE69" s="1910"/>
      <c r="ANF69" s="1909"/>
      <c r="ANG69" s="1910"/>
      <c r="ANH69" s="1910"/>
      <c r="ANI69" s="1910"/>
      <c r="ANJ69" s="1910"/>
      <c r="ANK69" s="1910"/>
      <c r="ANL69" s="1909"/>
      <c r="ANM69" s="1910"/>
      <c r="ANN69" s="1910"/>
      <c r="ANO69" s="1910"/>
      <c r="ANP69" s="1910"/>
      <c r="ANQ69" s="1910"/>
      <c r="ANR69" s="1909"/>
      <c r="ANS69" s="1910"/>
      <c r="ANT69" s="1910"/>
      <c r="ANU69" s="1910"/>
      <c r="ANV69" s="1910"/>
      <c r="ANW69" s="1910"/>
      <c r="ANX69" s="1909"/>
      <c r="ANY69" s="1910"/>
      <c r="ANZ69" s="1910"/>
      <c r="AOA69" s="1910"/>
      <c r="AOB69" s="1910"/>
      <c r="AOC69" s="1910"/>
      <c r="AOD69" s="1909"/>
      <c r="AOE69" s="1910"/>
      <c r="AOF69" s="1910"/>
      <c r="AOG69" s="1910"/>
      <c r="AOH69" s="1910"/>
      <c r="AOI69" s="1910"/>
      <c r="AOJ69" s="1909"/>
      <c r="AOK69" s="1910"/>
      <c r="AOL69" s="1910"/>
      <c r="AOM69" s="1910"/>
      <c r="AON69" s="1910"/>
      <c r="AOO69" s="1910"/>
      <c r="AOP69" s="1909"/>
      <c r="AOQ69" s="1910"/>
      <c r="AOR69" s="1910"/>
      <c r="AOS69" s="1910"/>
      <c r="AOT69" s="1910"/>
      <c r="AOU69" s="1910"/>
      <c r="AOV69" s="1909"/>
      <c r="AOW69" s="1910"/>
      <c r="AOX69" s="1910"/>
      <c r="AOY69" s="1910"/>
      <c r="AOZ69" s="1910"/>
      <c r="APA69" s="1910"/>
      <c r="APB69" s="1909"/>
      <c r="APC69" s="1910"/>
      <c r="APD69" s="1910"/>
      <c r="APE69" s="1910"/>
      <c r="APF69" s="1910"/>
      <c r="APG69" s="1910"/>
      <c r="APH69" s="1909"/>
      <c r="API69" s="1910"/>
      <c r="APJ69" s="1910"/>
      <c r="APK69" s="1910"/>
      <c r="APL69" s="1910"/>
      <c r="APM69" s="1910"/>
      <c r="APN69" s="1909"/>
      <c r="APO69" s="1910"/>
      <c r="APP69" s="1910"/>
      <c r="APQ69" s="1910"/>
      <c r="APR69" s="1910"/>
      <c r="APS69" s="1910"/>
      <c r="APT69" s="1909"/>
      <c r="APU69" s="1910"/>
      <c r="APV69" s="1910"/>
      <c r="APW69" s="1910"/>
      <c r="APX69" s="1910"/>
      <c r="APY69" s="1910"/>
      <c r="APZ69" s="1909"/>
      <c r="AQA69" s="1910"/>
      <c r="AQB69" s="1910"/>
      <c r="AQC69" s="1910"/>
      <c r="AQD69" s="1910"/>
      <c r="AQE69" s="1910"/>
      <c r="AQF69" s="1909"/>
      <c r="AQG69" s="1910"/>
      <c r="AQH69" s="1910"/>
      <c r="AQI69" s="1910"/>
      <c r="AQJ69" s="1910"/>
      <c r="AQK69" s="1910"/>
      <c r="AQL69" s="1909"/>
      <c r="AQM69" s="1910"/>
      <c r="AQN69" s="1910"/>
      <c r="AQO69" s="1910"/>
      <c r="AQP69" s="1910"/>
      <c r="AQQ69" s="1910"/>
      <c r="AQR69" s="1909"/>
      <c r="AQS69" s="1910"/>
      <c r="AQT69" s="1910"/>
      <c r="AQU69" s="1910"/>
      <c r="AQV69" s="1910"/>
      <c r="AQW69" s="1910"/>
      <c r="AQX69" s="1909"/>
      <c r="AQY69" s="1910"/>
      <c r="AQZ69" s="1910"/>
      <c r="ARA69" s="1910"/>
      <c r="ARB69" s="1910"/>
      <c r="ARC69" s="1910"/>
      <c r="ARD69" s="1909"/>
      <c r="ARE69" s="1910"/>
      <c r="ARF69" s="1910"/>
      <c r="ARG69" s="1910"/>
      <c r="ARH69" s="1910"/>
      <c r="ARI69" s="1910"/>
      <c r="ARJ69" s="1909"/>
      <c r="ARK69" s="1910"/>
      <c r="ARL69" s="1910"/>
      <c r="ARM69" s="1910"/>
      <c r="ARN69" s="1910"/>
      <c r="ARO69" s="1910"/>
      <c r="ARP69" s="1909"/>
      <c r="ARQ69" s="1910"/>
      <c r="ARR69" s="1910"/>
      <c r="ARS69" s="1910"/>
      <c r="ART69" s="1910"/>
      <c r="ARU69" s="1910"/>
      <c r="ARV69" s="1909"/>
      <c r="ARW69" s="1910"/>
      <c r="ARX69" s="1910"/>
      <c r="ARY69" s="1910"/>
      <c r="ARZ69" s="1910"/>
      <c r="ASA69" s="1910"/>
      <c r="ASB69" s="1909"/>
      <c r="ASC69" s="1910"/>
      <c r="ASD69" s="1910"/>
      <c r="ASE69" s="1910"/>
      <c r="ASF69" s="1910"/>
      <c r="ASG69" s="1910"/>
      <c r="ASH69" s="1909"/>
      <c r="ASI69" s="1910"/>
      <c r="ASJ69" s="1910"/>
      <c r="ASK69" s="1910"/>
      <c r="ASL69" s="1910"/>
      <c r="ASM69" s="1910"/>
      <c r="ASN69" s="1909"/>
      <c r="ASO69" s="1910"/>
      <c r="ASP69" s="1910"/>
      <c r="ASQ69" s="1910"/>
      <c r="ASR69" s="1910"/>
      <c r="ASS69" s="1910"/>
      <c r="AST69" s="1909"/>
      <c r="ASU69" s="1910"/>
      <c r="ASV69" s="1910"/>
      <c r="ASW69" s="1910"/>
      <c r="ASX69" s="1910"/>
      <c r="ASY69" s="1910"/>
      <c r="ASZ69" s="1909"/>
      <c r="ATA69" s="1910"/>
      <c r="ATB69" s="1910"/>
      <c r="ATC69" s="1910"/>
      <c r="ATD69" s="1910"/>
      <c r="ATE69" s="1910"/>
      <c r="ATF69" s="1909"/>
      <c r="ATG69" s="1910"/>
      <c r="ATH69" s="1910"/>
      <c r="ATI69" s="1910"/>
      <c r="ATJ69" s="1910"/>
      <c r="ATK69" s="1910"/>
      <c r="ATL69" s="1909"/>
      <c r="ATM69" s="1910"/>
      <c r="ATN69" s="1910"/>
      <c r="ATO69" s="1910"/>
      <c r="ATP69" s="1910"/>
      <c r="ATQ69" s="1910"/>
      <c r="ATR69" s="1909"/>
      <c r="ATS69" s="1910"/>
      <c r="ATT69" s="1910"/>
      <c r="ATU69" s="1910"/>
      <c r="ATV69" s="1910"/>
      <c r="ATW69" s="1910"/>
      <c r="ATX69" s="1909"/>
      <c r="ATY69" s="1910"/>
      <c r="ATZ69" s="1910"/>
      <c r="AUA69" s="1910"/>
      <c r="AUB69" s="1910"/>
      <c r="AUC69" s="1910"/>
      <c r="AUD69" s="1909"/>
      <c r="AUE69" s="1910"/>
      <c r="AUF69" s="1910"/>
      <c r="AUG69" s="1910"/>
      <c r="AUH69" s="1910"/>
      <c r="AUI69" s="1910"/>
      <c r="AUJ69" s="1909"/>
      <c r="AUK69" s="1910"/>
      <c r="AUL69" s="1910"/>
      <c r="AUM69" s="1910"/>
      <c r="AUN69" s="1910"/>
      <c r="AUO69" s="1910"/>
      <c r="AUP69" s="1909"/>
      <c r="AUQ69" s="1910"/>
      <c r="AUR69" s="1910"/>
      <c r="AUS69" s="1910"/>
      <c r="AUT69" s="1910"/>
      <c r="AUU69" s="1910"/>
      <c r="AUV69" s="1909"/>
      <c r="AUW69" s="1910"/>
      <c r="AUX69" s="1910"/>
      <c r="AUY69" s="1910"/>
      <c r="AUZ69" s="1910"/>
      <c r="AVA69" s="1910"/>
      <c r="AVB69" s="1909"/>
      <c r="AVC69" s="1910"/>
      <c r="AVD69" s="1910"/>
      <c r="AVE69" s="1910"/>
      <c r="AVF69" s="1910"/>
      <c r="AVG69" s="1910"/>
      <c r="AVH69" s="1909"/>
      <c r="AVI69" s="1910"/>
      <c r="AVJ69" s="1910"/>
      <c r="AVK69" s="1910"/>
      <c r="AVL69" s="1910"/>
      <c r="AVM69" s="1910"/>
      <c r="AVN69" s="1909"/>
      <c r="AVO69" s="1910"/>
      <c r="AVP69" s="1910"/>
      <c r="AVQ69" s="1910"/>
      <c r="AVR69" s="1910"/>
      <c r="AVS69" s="1910"/>
      <c r="AVT69" s="1909"/>
      <c r="AVU69" s="1910"/>
      <c r="AVV69" s="1910"/>
      <c r="AVW69" s="1910"/>
      <c r="AVX69" s="1910"/>
      <c r="AVY69" s="1910"/>
      <c r="AVZ69" s="1909"/>
      <c r="AWA69" s="1910"/>
      <c r="AWB69" s="1910"/>
      <c r="AWC69" s="1910"/>
      <c r="AWD69" s="1910"/>
      <c r="AWE69" s="1910"/>
      <c r="AWF69" s="1909"/>
      <c r="AWG69" s="1910"/>
      <c r="AWH69" s="1910"/>
      <c r="AWI69" s="1910"/>
      <c r="AWJ69" s="1910"/>
      <c r="AWK69" s="1910"/>
      <c r="AWL69" s="1909"/>
      <c r="AWM69" s="1910"/>
      <c r="AWN69" s="1910"/>
      <c r="AWO69" s="1910"/>
      <c r="AWP69" s="1910"/>
      <c r="AWQ69" s="1910"/>
      <c r="AWR69" s="1909"/>
      <c r="AWS69" s="1910"/>
      <c r="AWT69" s="1910"/>
      <c r="AWU69" s="1910"/>
      <c r="AWV69" s="1910"/>
      <c r="AWW69" s="1910"/>
      <c r="AWX69" s="1909"/>
      <c r="AWY69" s="1910"/>
      <c r="AWZ69" s="1910"/>
      <c r="AXA69" s="1910"/>
      <c r="AXB69" s="1910"/>
      <c r="AXC69" s="1910"/>
      <c r="AXD69" s="1909"/>
      <c r="AXE69" s="1910"/>
      <c r="AXF69" s="1910"/>
      <c r="AXG69" s="1910"/>
      <c r="AXH69" s="1910"/>
      <c r="AXI69" s="1910"/>
      <c r="AXJ69" s="1909"/>
      <c r="AXK69" s="1910"/>
      <c r="AXL69" s="1910"/>
      <c r="AXM69" s="1910"/>
      <c r="AXN69" s="1910"/>
      <c r="AXO69" s="1910"/>
      <c r="AXP69" s="1909"/>
      <c r="AXQ69" s="1910"/>
      <c r="AXR69" s="1910"/>
      <c r="AXS69" s="1910"/>
      <c r="AXT69" s="1910"/>
      <c r="AXU69" s="1910"/>
      <c r="AXV69" s="1909"/>
      <c r="AXW69" s="1910"/>
      <c r="AXX69" s="1910"/>
      <c r="AXY69" s="1910"/>
      <c r="AXZ69" s="1910"/>
      <c r="AYA69" s="1910"/>
      <c r="AYB69" s="1909"/>
      <c r="AYC69" s="1910"/>
      <c r="AYD69" s="1910"/>
      <c r="AYE69" s="1910"/>
      <c r="AYF69" s="1910"/>
      <c r="AYG69" s="1910"/>
      <c r="AYH69" s="1909"/>
      <c r="AYI69" s="1910"/>
      <c r="AYJ69" s="1910"/>
      <c r="AYK69" s="1910"/>
      <c r="AYL69" s="1910"/>
      <c r="AYM69" s="1910"/>
      <c r="AYN69" s="1909"/>
      <c r="AYO69" s="1910"/>
      <c r="AYP69" s="1910"/>
      <c r="AYQ69" s="1910"/>
      <c r="AYR69" s="1910"/>
      <c r="AYS69" s="1910"/>
      <c r="AYT69" s="1909"/>
      <c r="AYU69" s="1910"/>
      <c r="AYV69" s="1910"/>
      <c r="AYW69" s="1910"/>
      <c r="AYX69" s="1910"/>
      <c r="AYY69" s="1910"/>
      <c r="AYZ69" s="1909"/>
      <c r="AZA69" s="1910"/>
      <c r="AZB69" s="1910"/>
      <c r="AZC69" s="1910"/>
      <c r="AZD69" s="1910"/>
      <c r="AZE69" s="1910"/>
      <c r="AZF69" s="1909"/>
      <c r="AZG69" s="1910"/>
      <c r="AZH69" s="1910"/>
      <c r="AZI69" s="1910"/>
      <c r="AZJ69" s="1910"/>
      <c r="AZK69" s="1910"/>
      <c r="AZL69" s="1909"/>
      <c r="AZM69" s="1910"/>
      <c r="AZN69" s="1910"/>
      <c r="AZO69" s="1910"/>
      <c r="AZP69" s="1910"/>
      <c r="AZQ69" s="1910"/>
      <c r="AZR69" s="1909"/>
      <c r="AZS69" s="1910"/>
      <c r="AZT69" s="1910"/>
      <c r="AZU69" s="1910"/>
      <c r="AZV69" s="1910"/>
      <c r="AZW69" s="1910"/>
      <c r="AZX69" s="1909"/>
      <c r="AZY69" s="1910"/>
      <c r="AZZ69" s="1910"/>
      <c r="BAA69" s="1910"/>
      <c r="BAB69" s="1910"/>
      <c r="BAC69" s="1910"/>
      <c r="BAD69" s="1909"/>
      <c r="BAE69" s="1910"/>
      <c r="BAF69" s="1910"/>
      <c r="BAG69" s="1910"/>
      <c r="BAH69" s="1910"/>
      <c r="BAI69" s="1910"/>
      <c r="BAJ69" s="1909"/>
      <c r="BAK69" s="1910"/>
      <c r="BAL69" s="1910"/>
      <c r="BAM69" s="1910"/>
      <c r="BAN69" s="1910"/>
      <c r="BAO69" s="1910"/>
      <c r="BAP69" s="1909"/>
      <c r="BAQ69" s="1910"/>
      <c r="BAR69" s="1910"/>
      <c r="BAS69" s="1910"/>
      <c r="BAT69" s="1910"/>
      <c r="BAU69" s="1910"/>
      <c r="BAV69" s="1909"/>
      <c r="BAW69" s="1910"/>
      <c r="BAX69" s="1910"/>
      <c r="BAY69" s="1910"/>
      <c r="BAZ69" s="1910"/>
      <c r="BBA69" s="1910"/>
      <c r="BBB69" s="1909"/>
      <c r="BBC69" s="1910"/>
      <c r="BBD69" s="1910"/>
      <c r="BBE69" s="1910"/>
      <c r="BBF69" s="1910"/>
      <c r="BBG69" s="1910"/>
      <c r="BBH69" s="1909"/>
      <c r="BBI69" s="1910"/>
      <c r="BBJ69" s="1910"/>
      <c r="BBK69" s="1910"/>
      <c r="BBL69" s="1910"/>
      <c r="BBM69" s="1910"/>
      <c r="BBN69" s="1909"/>
      <c r="BBO69" s="1910"/>
      <c r="BBP69" s="1910"/>
      <c r="BBQ69" s="1910"/>
      <c r="BBR69" s="1910"/>
      <c r="BBS69" s="1910"/>
      <c r="BBT69" s="1909"/>
      <c r="BBU69" s="1910"/>
      <c r="BBV69" s="1910"/>
      <c r="BBW69" s="1910"/>
      <c r="BBX69" s="1910"/>
      <c r="BBY69" s="1910"/>
      <c r="BBZ69" s="1909"/>
      <c r="BCA69" s="1910"/>
      <c r="BCB69" s="1910"/>
      <c r="BCC69" s="1910"/>
      <c r="BCD69" s="1910"/>
      <c r="BCE69" s="1910"/>
      <c r="BCF69" s="1909"/>
      <c r="BCG69" s="1910"/>
      <c r="BCH69" s="1910"/>
      <c r="BCI69" s="1910"/>
      <c r="BCJ69" s="1910"/>
      <c r="BCK69" s="1910"/>
      <c r="BCL69" s="1909"/>
      <c r="BCM69" s="1910"/>
      <c r="BCN69" s="1910"/>
      <c r="BCO69" s="1910"/>
      <c r="BCP69" s="1910"/>
      <c r="BCQ69" s="1910"/>
      <c r="BCR69" s="1909"/>
      <c r="BCS69" s="1910"/>
      <c r="BCT69" s="1910"/>
      <c r="BCU69" s="1910"/>
      <c r="BCV69" s="1910"/>
      <c r="BCW69" s="1910"/>
      <c r="BCX69" s="1909"/>
      <c r="BCY69" s="1910"/>
      <c r="BCZ69" s="1910"/>
      <c r="BDA69" s="1910"/>
      <c r="BDB69" s="1910"/>
      <c r="BDC69" s="1910"/>
      <c r="BDD69" s="1909"/>
      <c r="BDE69" s="1910"/>
      <c r="BDF69" s="1910"/>
      <c r="BDG69" s="1910"/>
      <c r="BDH69" s="1910"/>
      <c r="BDI69" s="1910"/>
      <c r="BDJ69" s="1909"/>
      <c r="BDK69" s="1910"/>
      <c r="BDL69" s="1910"/>
      <c r="BDM69" s="1910"/>
      <c r="BDN69" s="1910"/>
      <c r="BDO69" s="1910"/>
      <c r="BDP69" s="1909"/>
      <c r="BDQ69" s="1910"/>
      <c r="BDR69" s="1910"/>
      <c r="BDS69" s="1910"/>
      <c r="BDT69" s="1910"/>
      <c r="BDU69" s="1910"/>
      <c r="BDV69" s="1909"/>
      <c r="BDW69" s="1910"/>
      <c r="BDX69" s="1910"/>
      <c r="BDY69" s="1910"/>
      <c r="BDZ69" s="1910"/>
      <c r="BEA69" s="1910"/>
      <c r="BEB69" s="1909"/>
      <c r="BEC69" s="1910"/>
      <c r="BED69" s="1910"/>
      <c r="BEE69" s="1910"/>
      <c r="BEF69" s="1910"/>
      <c r="BEG69" s="1910"/>
      <c r="BEH69" s="1909"/>
      <c r="BEI69" s="1910"/>
      <c r="BEJ69" s="1910"/>
      <c r="BEK69" s="1910"/>
      <c r="BEL69" s="1910"/>
      <c r="BEM69" s="1910"/>
      <c r="BEN69" s="1909"/>
      <c r="BEO69" s="1910"/>
      <c r="BEP69" s="1910"/>
      <c r="BEQ69" s="1910"/>
      <c r="BER69" s="1910"/>
      <c r="BES69" s="1910"/>
      <c r="BET69" s="1909"/>
      <c r="BEU69" s="1910"/>
      <c r="BEV69" s="1910"/>
      <c r="BEW69" s="1910"/>
      <c r="BEX69" s="1910"/>
      <c r="BEY69" s="1910"/>
      <c r="BEZ69" s="1909"/>
      <c r="BFA69" s="1910"/>
      <c r="BFB69" s="1910"/>
      <c r="BFC69" s="1910"/>
      <c r="BFD69" s="1910"/>
      <c r="BFE69" s="1910"/>
      <c r="BFF69" s="1909"/>
      <c r="BFG69" s="1910"/>
      <c r="BFH69" s="1910"/>
      <c r="BFI69" s="1910"/>
      <c r="BFJ69" s="1910"/>
      <c r="BFK69" s="1910"/>
      <c r="BFL69" s="1909"/>
      <c r="BFM69" s="1910"/>
      <c r="BFN69" s="1910"/>
      <c r="BFO69" s="1910"/>
      <c r="BFP69" s="1910"/>
      <c r="BFQ69" s="1910"/>
      <c r="BFR69" s="1909"/>
      <c r="BFS69" s="1910"/>
      <c r="BFT69" s="1910"/>
      <c r="BFU69" s="1910"/>
      <c r="BFV69" s="1910"/>
      <c r="BFW69" s="1910"/>
      <c r="BFX69" s="1909"/>
      <c r="BFY69" s="1910"/>
      <c r="BFZ69" s="1910"/>
      <c r="BGA69" s="1910"/>
      <c r="BGB69" s="1910"/>
      <c r="BGC69" s="1910"/>
      <c r="BGD69" s="1909"/>
      <c r="BGE69" s="1910"/>
      <c r="BGF69" s="1910"/>
      <c r="BGG69" s="1910"/>
      <c r="BGH69" s="1910"/>
      <c r="BGI69" s="1910"/>
      <c r="BGJ69" s="1909"/>
      <c r="BGK69" s="1910"/>
      <c r="BGL69" s="1910"/>
      <c r="BGM69" s="1910"/>
      <c r="BGN69" s="1910"/>
      <c r="BGO69" s="1910"/>
      <c r="BGP69" s="1909"/>
      <c r="BGQ69" s="1910"/>
      <c r="BGR69" s="1910"/>
      <c r="BGS69" s="1910"/>
      <c r="BGT69" s="1910"/>
      <c r="BGU69" s="1910"/>
      <c r="BGV69" s="1909"/>
      <c r="BGW69" s="1910"/>
      <c r="BGX69" s="1910"/>
      <c r="BGY69" s="1910"/>
      <c r="BGZ69" s="1910"/>
      <c r="BHA69" s="1910"/>
      <c r="BHB69" s="1909"/>
      <c r="BHC69" s="1910"/>
      <c r="BHD69" s="1910"/>
      <c r="BHE69" s="1910"/>
      <c r="BHF69" s="1910"/>
      <c r="BHG69" s="1910"/>
      <c r="BHH69" s="1909"/>
      <c r="BHI69" s="1910"/>
      <c r="BHJ69" s="1910"/>
      <c r="BHK69" s="1910"/>
      <c r="BHL69" s="1910"/>
      <c r="BHM69" s="1910"/>
      <c r="BHN69" s="1909"/>
      <c r="BHO69" s="1910"/>
      <c r="BHP69" s="1910"/>
      <c r="BHQ69" s="1910"/>
      <c r="BHR69" s="1910"/>
      <c r="BHS69" s="1910"/>
      <c r="BHT69" s="1909"/>
      <c r="BHU69" s="1910"/>
      <c r="BHV69" s="1910"/>
      <c r="BHW69" s="1910"/>
      <c r="BHX69" s="1910"/>
      <c r="BHY69" s="1910"/>
      <c r="BHZ69" s="1909"/>
      <c r="BIA69" s="1910"/>
      <c r="BIB69" s="1910"/>
      <c r="BIC69" s="1910"/>
      <c r="BID69" s="1910"/>
      <c r="BIE69" s="1910"/>
      <c r="BIF69" s="1909"/>
      <c r="BIG69" s="1910"/>
      <c r="BIH69" s="1910"/>
      <c r="BII69" s="1910"/>
      <c r="BIJ69" s="1910"/>
      <c r="BIK69" s="1910"/>
      <c r="BIL69" s="1909"/>
      <c r="BIM69" s="1910"/>
      <c r="BIN69" s="1910"/>
      <c r="BIO69" s="1910"/>
      <c r="BIP69" s="1910"/>
      <c r="BIQ69" s="1910"/>
      <c r="BIR69" s="1909"/>
      <c r="BIS69" s="1910"/>
      <c r="BIT69" s="1910"/>
      <c r="BIU69" s="1910"/>
      <c r="BIV69" s="1910"/>
      <c r="BIW69" s="1910"/>
      <c r="BIX69" s="1909"/>
      <c r="BIY69" s="1910"/>
      <c r="BIZ69" s="1910"/>
      <c r="BJA69" s="1910"/>
      <c r="BJB69" s="1910"/>
      <c r="BJC69" s="1910"/>
      <c r="BJD69" s="1909"/>
      <c r="BJE69" s="1910"/>
      <c r="BJF69" s="1910"/>
      <c r="BJG69" s="1910"/>
      <c r="BJH69" s="1910"/>
      <c r="BJI69" s="1910"/>
      <c r="BJJ69" s="1909"/>
      <c r="BJK69" s="1910"/>
      <c r="BJL69" s="1910"/>
      <c r="BJM69" s="1910"/>
      <c r="BJN69" s="1910"/>
      <c r="BJO69" s="1910"/>
      <c r="BJP69" s="1909"/>
      <c r="BJQ69" s="1910"/>
      <c r="BJR69" s="1910"/>
      <c r="BJS69" s="1910"/>
      <c r="BJT69" s="1910"/>
      <c r="BJU69" s="1910"/>
      <c r="BJV69" s="1909"/>
      <c r="BJW69" s="1910"/>
      <c r="BJX69" s="1910"/>
      <c r="BJY69" s="1910"/>
      <c r="BJZ69" s="1910"/>
      <c r="BKA69" s="1910"/>
      <c r="BKB69" s="1909"/>
      <c r="BKC69" s="1910"/>
      <c r="BKD69" s="1910"/>
      <c r="BKE69" s="1910"/>
      <c r="BKF69" s="1910"/>
      <c r="BKG69" s="1910"/>
      <c r="BKH69" s="1909"/>
      <c r="BKI69" s="1910"/>
      <c r="BKJ69" s="1910"/>
      <c r="BKK69" s="1910"/>
      <c r="BKL69" s="1910"/>
      <c r="BKM69" s="1910"/>
      <c r="BKN69" s="1909"/>
      <c r="BKO69" s="1910"/>
      <c r="BKP69" s="1910"/>
      <c r="BKQ69" s="1910"/>
      <c r="BKR69" s="1910"/>
      <c r="BKS69" s="1910"/>
      <c r="BKT69" s="1909"/>
      <c r="BKU69" s="1910"/>
      <c r="BKV69" s="1910"/>
      <c r="BKW69" s="1910"/>
      <c r="BKX69" s="1910"/>
      <c r="BKY69" s="1910"/>
      <c r="BKZ69" s="1909"/>
      <c r="BLA69" s="1910"/>
      <c r="BLB69" s="1910"/>
      <c r="BLC69" s="1910"/>
      <c r="BLD69" s="1910"/>
      <c r="BLE69" s="1910"/>
      <c r="BLF69" s="1909"/>
      <c r="BLG69" s="1910"/>
      <c r="BLH69" s="1910"/>
      <c r="BLI69" s="1910"/>
      <c r="BLJ69" s="1910"/>
      <c r="BLK69" s="1910"/>
      <c r="BLL69" s="1909"/>
      <c r="BLM69" s="1910"/>
      <c r="BLN69" s="1910"/>
      <c r="BLO69" s="1910"/>
      <c r="BLP69" s="1910"/>
      <c r="BLQ69" s="1910"/>
      <c r="BLR69" s="1909"/>
      <c r="BLS69" s="1910"/>
      <c r="BLT69" s="1910"/>
      <c r="BLU69" s="1910"/>
      <c r="BLV69" s="1910"/>
      <c r="BLW69" s="1910"/>
      <c r="BLX69" s="1909"/>
      <c r="BLY69" s="1910"/>
      <c r="BLZ69" s="1910"/>
      <c r="BMA69" s="1910"/>
      <c r="BMB69" s="1910"/>
      <c r="BMC69" s="1910"/>
      <c r="BMD69" s="1909"/>
      <c r="BME69" s="1910"/>
      <c r="BMF69" s="1910"/>
      <c r="BMG69" s="1910"/>
      <c r="BMH69" s="1910"/>
      <c r="BMI69" s="1910"/>
      <c r="BMJ69" s="1909"/>
      <c r="BMK69" s="1910"/>
      <c r="BML69" s="1910"/>
      <c r="BMM69" s="1910"/>
      <c r="BMN69" s="1910"/>
      <c r="BMO69" s="1910"/>
      <c r="BMP69" s="1909"/>
      <c r="BMQ69" s="1910"/>
      <c r="BMR69" s="1910"/>
      <c r="BMS69" s="1910"/>
      <c r="BMT69" s="1910"/>
      <c r="BMU69" s="1910"/>
      <c r="BMV69" s="1909"/>
      <c r="BMW69" s="1910"/>
      <c r="BMX69" s="1910"/>
      <c r="BMY69" s="1910"/>
      <c r="BMZ69" s="1910"/>
      <c r="BNA69" s="1910"/>
      <c r="BNB69" s="1909"/>
      <c r="BNC69" s="1910"/>
      <c r="BND69" s="1910"/>
      <c r="BNE69" s="1910"/>
      <c r="BNF69" s="1910"/>
      <c r="BNG69" s="1910"/>
      <c r="BNH69" s="1909"/>
      <c r="BNI69" s="1910"/>
      <c r="BNJ69" s="1910"/>
      <c r="BNK69" s="1910"/>
      <c r="BNL69" s="1910"/>
      <c r="BNM69" s="1910"/>
      <c r="BNN69" s="1909"/>
      <c r="BNO69" s="1910"/>
      <c r="BNP69" s="1910"/>
      <c r="BNQ69" s="1910"/>
      <c r="BNR69" s="1910"/>
      <c r="BNS69" s="1910"/>
      <c r="BNT69" s="1909"/>
      <c r="BNU69" s="1910"/>
      <c r="BNV69" s="1910"/>
      <c r="BNW69" s="1910"/>
      <c r="BNX69" s="1910"/>
      <c r="BNY69" s="1910"/>
      <c r="BNZ69" s="1909"/>
      <c r="BOA69" s="1910"/>
      <c r="BOB69" s="1910"/>
      <c r="BOC69" s="1910"/>
      <c r="BOD69" s="1910"/>
      <c r="BOE69" s="1910"/>
      <c r="BOF69" s="1909"/>
      <c r="BOG69" s="1910"/>
      <c r="BOH69" s="1910"/>
      <c r="BOI69" s="1910"/>
      <c r="BOJ69" s="1910"/>
      <c r="BOK69" s="1910"/>
      <c r="BOL69" s="1909"/>
      <c r="BOM69" s="1910"/>
      <c r="BON69" s="1910"/>
      <c r="BOO69" s="1910"/>
      <c r="BOP69" s="1910"/>
      <c r="BOQ69" s="1910"/>
      <c r="BOR69" s="1909"/>
      <c r="BOS69" s="1910"/>
      <c r="BOT69" s="1910"/>
      <c r="BOU69" s="1910"/>
      <c r="BOV69" s="1910"/>
      <c r="BOW69" s="1910"/>
      <c r="BOX69" s="1909"/>
      <c r="BOY69" s="1910"/>
      <c r="BOZ69" s="1910"/>
      <c r="BPA69" s="1910"/>
      <c r="BPB69" s="1910"/>
      <c r="BPC69" s="1910"/>
      <c r="BPD69" s="1909"/>
      <c r="BPE69" s="1910"/>
      <c r="BPF69" s="1910"/>
      <c r="BPG69" s="1910"/>
      <c r="BPH69" s="1910"/>
      <c r="BPI69" s="1910"/>
      <c r="BPJ69" s="1909"/>
      <c r="BPK69" s="1910"/>
      <c r="BPL69" s="1910"/>
      <c r="BPM69" s="1910"/>
      <c r="BPN69" s="1910"/>
      <c r="BPO69" s="1910"/>
      <c r="BPP69" s="1909"/>
      <c r="BPQ69" s="1910"/>
      <c r="BPR69" s="1910"/>
      <c r="BPS69" s="1910"/>
      <c r="BPT69" s="1910"/>
      <c r="BPU69" s="1910"/>
      <c r="BPV69" s="1909"/>
      <c r="BPW69" s="1910"/>
      <c r="BPX69" s="1910"/>
      <c r="BPY69" s="1910"/>
      <c r="BPZ69" s="1910"/>
      <c r="BQA69" s="1910"/>
      <c r="BQB69" s="1909"/>
      <c r="BQC69" s="1910"/>
      <c r="BQD69" s="1910"/>
      <c r="BQE69" s="1910"/>
      <c r="BQF69" s="1910"/>
      <c r="BQG69" s="1910"/>
      <c r="BQH69" s="1909"/>
      <c r="BQI69" s="1910"/>
      <c r="BQJ69" s="1910"/>
      <c r="BQK69" s="1910"/>
      <c r="BQL69" s="1910"/>
      <c r="BQM69" s="1910"/>
      <c r="BQN69" s="1909"/>
      <c r="BQO69" s="1910"/>
      <c r="BQP69" s="1910"/>
      <c r="BQQ69" s="1910"/>
      <c r="BQR69" s="1910"/>
      <c r="BQS69" s="1910"/>
      <c r="BQT69" s="1909"/>
      <c r="BQU69" s="1910"/>
      <c r="BQV69" s="1910"/>
      <c r="BQW69" s="1910"/>
      <c r="BQX69" s="1910"/>
      <c r="BQY69" s="1910"/>
      <c r="BQZ69" s="1909"/>
      <c r="BRA69" s="1910"/>
      <c r="BRB69" s="1910"/>
      <c r="BRC69" s="1910"/>
      <c r="BRD69" s="1910"/>
      <c r="BRE69" s="1910"/>
      <c r="BRF69" s="1909"/>
      <c r="BRG69" s="1910"/>
      <c r="BRH69" s="1910"/>
      <c r="BRI69" s="1910"/>
      <c r="BRJ69" s="1910"/>
      <c r="BRK69" s="1910"/>
      <c r="BRL69" s="1909"/>
      <c r="BRM69" s="1910"/>
      <c r="BRN69" s="1910"/>
      <c r="BRO69" s="1910"/>
      <c r="BRP69" s="1910"/>
      <c r="BRQ69" s="1910"/>
      <c r="BRR69" s="1909"/>
      <c r="BRS69" s="1910"/>
      <c r="BRT69" s="1910"/>
      <c r="BRU69" s="1910"/>
      <c r="BRV69" s="1910"/>
      <c r="BRW69" s="1910"/>
      <c r="BRX69" s="1909"/>
      <c r="BRY69" s="1910"/>
      <c r="BRZ69" s="1910"/>
      <c r="BSA69" s="1910"/>
      <c r="BSB69" s="1910"/>
      <c r="BSC69" s="1910"/>
      <c r="BSD69" s="1909"/>
      <c r="BSE69" s="1910"/>
      <c r="BSF69" s="1910"/>
      <c r="BSG69" s="1910"/>
      <c r="BSH69" s="1910"/>
      <c r="BSI69" s="1910"/>
      <c r="BSJ69" s="1909"/>
      <c r="BSK69" s="1910"/>
      <c r="BSL69" s="1910"/>
      <c r="BSM69" s="1910"/>
      <c r="BSN69" s="1910"/>
      <c r="BSO69" s="1910"/>
      <c r="BSP69" s="1909"/>
      <c r="BSQ69" s="1910"/>
      <c r="BSR69" s="1910"/>
      <c r="BSS69" s="1910"/>
      <c r="BST69" s="1910"/>
      <c r="BSU69" s="1910"/>
      <c r="BSV69" s="1909"/>
      <c r="BSW69" s="1910"/>
      <c r="BSX69" s="1910"/>
      <c r="BSY69" s="1910"/>
      <c r="BSZ69" s="1910"/>
      <c r="BTA69" s="1910"/>
      <c r="BTB69" s="1909"/>
      <c r="BTC69" s="1910"/>
      <c r="BTD69" s="1910"/>
      <c r="BTE69" s="1910"/>
      <c r="BTF69" s="1910"/>
      <c r="BTG69" s="1910"/>
      <c r="BTH69" s="1909"/>
      <c r="BTI69" s="1910"/>
      <c r="BTJ69" s="1910"/>
      <c r="BTK69" s="1910"/>
      <c r="BTL69" s="1910"/>
      <c r="BTM69" s="1910"/>
      <c r="BTN69" s="1909"/>
      <c r="BTO69" s="1910"/>
      <c r="BTP69" s="1910"/>
      <c r="BTQ69" s="1910"/>
      <c r="BTR69" s="1910"/>
      <c r="BTS69" s="1910"/>
      <c r="BTT69" s="1909"/>
      <c r="BTU69" s="1910"/>
      <c r="BTV69" s="1910"/>
      <c r="BTW69" s="1910"/>
      <c r="BTX69" s="1910"/>
      <c r="BTY69" s="1910"/>
      <c r="BTZ69" s="1909"/>
      <c r="BUA69" s="1910"/>
      <c r="BUB69" s="1910"/>
      <c r="BUC69" s="1910"/>
      <c r="BUD69" s="1910"/>
      <c r="BUE69" s="1910"/>
      <c r="BUF69" s="1909"/>
      <c r="BUG69" s="1910"/>
      <c r="BUH69" s="1910"/>
      <c r="BUI69" s="1910"/>
      <c r="BUJ69" s="1910"/>
      <c r="BUK69" s="1910"/>
      <c r="BUL69" s="1909"/>
      <c r="BUM69" s="1910"/>
      <c r="BUN69" s="1910"/>
      <c r="BUO69" s="1910"/>
      <c r="BUP69" s="1910"/>
      <c r="BUQ69" s="1910"/>
      <c r="BUR69" s="1909"/>
      <c r="BUS69" s="1910"/>
      <c r="BUT69" s="1910"/>
      <c r="BUU69" s="1910"/>
      <c r="BUV69" s="1910"/>
      <c r="BUW69" s="1910"/>
      <c r="BUX69" s="1909"/>
      <c r="BUY69" s="1910"/>
      <c r="BUZ69" s="1910"/>
      <c r="BVA69" s="1910"/>
      <c r="BVB69" s="1910"/>
      <c r="BVC69" s="1910"/>
      <c r="BVD69" s="1909"/>
      <c r="BVE69" s="1910"/>
      <c r="BVF69" s="1910"/>
      <c r="BVG69" s="1910"/>
      <c r="BVH69" s="1910"/>
      <c r="BVI69" s="1910"/>
      <c r="BVJ69" s="1909"/>
      <c r="BVK69" s="1910"/>
      <c r="BVL69" s="1910"/>
      <c r="BVM69" s="1910"/>
      <c r="BVN69" s="1910"/>
      <c r="BVO69" s="1910"/>
      <c r="BVP69" s="1909"/>
      <c r="BVQ69" s="1910"/>
      <c r="BVR69" s="1910"/>
      <c r="BVS69" s="1910"/>
      <c r="BVT69" s="1910"/>
      <c r="BVU69" s="1910"/>
      <c r="BVV69" s="1909"/>
      <c r="BVW69" s="1910"/>
      <c r="BVX69" s="1910"/>
      <c r="BVY69" s="1910"/>
      <c r="BVZ69" s="1910"/>
      <c r="BWA69" s="1910"/>
      <c r="BWB69" s="1909"/>
      <c r="BWC69" s="1910"/>
      <c r="BWD69" s="1910"/>
      <c r="BWE69" s="1910"/>
      <c r="BWF69" s="1910"/>
      <c r="BWG69" s="1910"/>
      <c r="BWH69" s="1909"/>
      <c r="BWI69" s="1910"/>
      <c r="BWJ69" s="1910"/>
      <c r="BWK69" s="1910"/>
      <c r="BWL69" s="1910"/>
      <c r="BWM69" s="1910"/>
      <c r="BWN69" s="1909"/>
      <c r="BWO69" s="1910"/>
      <c r="BWP69" s="1910"/>
      <c r="BWQ69" s="1910"/>
      <c r="BWR69" s="1910"/>
      <c r="BWS69" s="1910"/>
      <c r="BWT69" s="1909"/>
      <c r="BWU69" s="1910"/>
      <c r="BWV69" s="1910"/>
      <c r="BWW69" s="1910"/>
      <c r="BWX69" s="1910"/>
      <c r="BWY69" s="1910"/>
      <c r="BWZ69" s="1909"/>
      <c r="BXA69" s="1910"/>
      <c r="BXB69" s="1910"/>
      <c r="BXC69" s="1910"/>
      <c r="BXD69" s="1910"/>
      <c r="BXE69" s="1910"/>
      <c r="BXF69" s="1909"/>
      <c r="BXG69" s="1910"/>
      <c r="BXH69" s="1910"/>
      <c r="BXI69" s="1910"/>
      <c r="BXJ69" s="1910"/>
      <c r="BXK69" s="1910"/>
      <c r="BXL69" s="1909"/>
      <c r="BXM69" s="1910"/>
      <c r="BXN69" s="1910"/>
      <c r="BXO69" s="1910"/>
      <c r="BXP69" s="1910"/>
      <c r="BXQ69" s="1910"/>
      <c r="BXR69" s="1909"/>
      <c r="BXS69" s="1910"/>
      <c r="BXT69" s="1910"/>
      <c r="BXU69" s="1910"/>
      <c r="BXV69" s="1910"/>
      <c r="BXW69" s="1910"/>
      <c r="BXX69" s="1909"/>
      <c r="BXY69" s="1910"/>
      <c r="BXZ69" s="1910"/>
      <c r="BYA69" s="1910"/>
      <c r="BYB69" s="1910"/>
      <c r="BYC69" s="1910"/>
      <c r="BYD69" s="1909"/>
      <c r="BYE69" s="1910"/>
      <c r="BYF69" s="1910"/>
      <c r="BYG69" s="1910"/>
      <c r="BYH69" s="1910"/>
      <c r="BYI69" s="1910"/>
      <c r="BYJ69" s="1909"/>
      <c r="BYK69" s="1910"/>
      <c r="BYL69" s="1910"/>
      <c r="BYM69" s="1910"/>
      <c r="BYN69" s="1910"/>
      <c r="BYO69" s="1910"/>
      <c r="BYP69" s="1909"/>
      <c r="BYQ69" s="1910"/>
      <c r="BYR69" s="1910"/>
      <c r="BYS69" s="1910"/>
      <c r="BYT69" s="1910"/>
      <c r="BYU69" s="1910"/>
      <c r="BYV69" s="1909"/>
      <c r="BYW69" s="1910"/>
      <c r="BYX69" s="1910"/>
      <c r="BYY69" s="1910"/>
      <c r="BYZ69" s="1910"/>
      <c r="BZA69" s="1910"/>
      <c r="BZB69" s="1909"/>
      <c r="BZC69" s="1910"/>
      <c r="BZD69" s="1910"/>
      <c r="BZE69" s="1910"/>
      <c r="BZF69" s="1910"/>
      <c r="BZG69" s="1910"/>
      <c r="BZH69" s="1909"/>
      <c r="BZI69" s="1910"/>
      <c r="BZJ69" s="1910"/>
      <c r="BZK69" s="1910"/>
      <c r="BZL69" s="1910"/>
      <c r="BZM69" s="1910"/>
      <c r="BZN69" s="1909"/>
      <c r="BZO69" s="1910"/>
      <c r="BZP69" s="1910"/>
      <c r="BZQ69" s="1910"/>
      <c r="BZR69" s="1910"/>
      <c r="BZS69" s="1910"/>
      <c r="BZT69" s="1909"/>
      <c r="BZU69" s="1910"/>
      <c r="BZV69" s="1910"/>
      <c r="BZW69" s="1910"/>
      <c r="BZX69" s="1910"/>
      <c r="BZY69" s="1910"/>
      <c r="BZZ69" s="1909"/>
      <c r="CAA69" s="1910"/>
      <c r="CAB69" s="1910"/>
      <c r="CAC69" s="1910"/>
      <c r="CAD69" s="1910"/>
      <c r="CAE69" s="1910"/>
      <c r="CAF69" s="1909"/>
      <c r="CAG69" s="1910"/>
      <c r="CAH69" s="1910"/>
      <c r="CAI69" s="1910"/>
      <c r="CAJ69" s="1910"/>
      <c r="CAK69" s="1910"/>
      <c r="CAL69" s="1909"/>
      <c r="CAM69" s="1910"/>
      <c r="CAN69" s="1910"/>
      <c r="CAO69" s="1910"/>
      <c r="CAP69" s="1910"/>
      <c r="CAQ69" s="1910"/>
      <c r="CAR69" s="1909"/>
      <c r="CAS69" s="1910"/>
      <c r="CAT69" s="1910"/>
      <c r="CAU69" s="1910"/>
      <c r="CAV69" s="1910"/>
      <c r="CAW69" s="1910"/>
      <c r="CAX69" s="1909"/>
      <c r="CAY69" s="1910"/>
      <c r="CAZ69" s="1910"/>
      <c r="CBA69" s="1910"/>
      <c r="CBB69" s="1910"/>
      <c r="CBC69" s="1910"/>
      <c r="CBD69" s="1909"/>
      <c r="CBE69" s="1910"/>
      <c r="CBF69" s="1910"/>
      <c r="CBG69" s="1910"/>
      <c r="CBH69" s="1910"/>
      <c r="CBI69" s="1910"/>
      <c r="CBJ69" s="1909"/>
      <c r="CBK69" s="1910"/>
      <c r="CBL69" s="1910"/>
      <c r="CBM69" s="1910"/>
      <c r="CBN69" s="1910"/>
      <c r="CBO69" s="1910"/>
      <c r="CBP69" s="1909"/>
      <c r="CBQ69" s="1910"/>
      <c r="CBR69" s="1910"/>
      <c r="CBS69" s="1910"/>
      <c r="CBT69" s="1910"/>
      <c r="CBU69" s="1910"/>
      <c r="CBV69" s="1909"/>
      <c r="CBW69" s="1910"/>
      <c r="CBX69" s="1910"/>
      <c r="CBY69" s="1910"/>
      <c r="CBZ69" s="1910"/>
      <c r="CCA69" s="1910"/>
      <c r="CCB69" s="1909"/>
      <c r="CCC69" s="1910"/>
      <c r="CCD69" s="1910"/>
      <c r="CCE69" s="1910"/>
      <c r="CCF69" s="1910"/>
      <c r="CCG69" s="1910"/>
      <c r="CCH69" s="1909"/>
      <c r="CCI69" s="1910"/>
      <c r="CCJ69" s="1910"/>
      <c r="CCK69" s="1910"/>
      <c r="CCL69" s="1910"/>
      <c r="CCM69" s="1910"/>
      <c r="CCN69" s="1909"/>
      <c r="CCO69" s="1910"/>
      <c r="CCP69" s="1910"/>
      <c r="CCQ69" s="1910"/>
      <c r="CCR69" s="1910"/>
      <c r="CCS69" s="1910"/>
      <c r="CCT69" s="1909"/>
      <c r="CCU69" s="1910"/>
      <c r="CCV69" s="1910"/>
      <c r="CCW69" s="1910"/>
      <c r="CCX69" s="1910"/>
      <c r="CCY69" s="1910"/>
      <c r="CCZ69" s="1909"/>
      <c r="CDA69" s="1910"/>
      <c r="CDB69" s="1910"/>
      <c r="CDC69" s="1910"/>
      <c r="CDD69" s="1910"/>
      <c r="CDE69" s="1910"/>
      <c r="CDF69" s="1909"/>
      <c r="CDG69" s="1910"/>
      <c r="CDH69" s="1910"/>
      <c r="CDI69" s="1910"/>
      <c r="CDJ69" s="1910"/>
      <c r="CDK69" s="1910"/>
      <c r="CDL69" s="1909"/>
      <c r="CDM69" s="1910"/>
      <c r="CDN69" s="1910"/>
      <c r="CDO69" s="1910"/>
      <c r="CDP69" s="1910"/>
      <c r="CDQ69" s="1910"/>
      <c r="CDR69" s="1909"/>
      <c r="CDS69" s="1910"/>
      <c r="CDT69" s="1910"/>
      <c r="CDU69" s="1910"/>
      <c r="CDV69" s="1910"/>
      <c r="CDW69" s="1910"/>
      <c r="CDX69" s="1909"/>
      <c r="CDY69" s="1910"/>
      <c r="CDZ69" s="1910"/>
      <c r="CEA69" s="1910"/>
      <c r="CEB69" s="1910"/>
      <c r="CEC69" s="1910"/>
      <c r="CED69" s="1909"/>
      <c r="CEE69" s="1910"/>
      <c r="CEF69" s="1910"/>
      <c r="CEG69" s="1910"/>
      <c r="CEH69" s="1910"/>
      <c r="CEI69" s="1910"/>
      <c r="CEJ69" s="1909"/>
      <c r="CEK69" s="1910"/>
      <c r="CEL69" s="1910"/>
      <c r="CEM69" s="1910"/>
      <c r="CEN69" s="1910"/>
      <c r="CEO69" s="1910"/>
      <c r="CEP69" s="1909"/>
      <c r="CEQ69" s="1910"/>
      <c r="CER69" s="1910"/>
      <c r="CES69" s="1910"/>
      <c r="CET69" s="1910"/>
      <c r="CEU69" s="1910"/>
      <c r="CEV69" s="1909"/>
      <c r="CEW69" s="1910"/>
      <c r="CEX69" s="1910"/>
      <c r="CEY69" s="1910"/>
      <c r="CEZ69" s="1910"/>
      <c r="CFA69" s="1910"/>
      <c r="CFB69" s="1909"/>
      <c r="CFC69" s="1910"/>
      <c r="CFD69" s="1910"/>
      <c r="CFE69" s="1910"/>
      <c r="CFF69" s="1910"/>
      <c r="CFG69" s="1910"/>
      <c r="CFH69" s="1909"/>
      <c r="CFI69" s="1910"/>
      <c r="CFJ69" s="1910"/>
      <c r="CFK69" s="1910"/>
      <c r="CFL69" s="1910"/>
      <c r="CFM69" s="1910"/>
      <c r="CFN69" s="1909"/>
      <c r="CFO69" s="1910"/>
      <c r="CFP69" s="1910"/>
      <c r="CFQ69" s="1910"/>
      <c r="CFR69" s="1910"/>
      <c r="CFS69" s="1910"/>
      <c r="CFT69" s="1909"/>
      <c r="CFU69" s="1910"/>
      <c r="CFV69" s="1910"/>
      <c r="CFW69" s="1910"/>
      <c r="CFX69" s="1910"/>
      <c r="CFY69" s="1910"/>
      <c r="CFZ69" s="1909"/>
      <c r="CGA69" s="1910"/>
      <c r="CGB69" s="1910"/>
      <c r="CGC69" s="1910"/>
      <c r="CGD69" s="1910"/>
      <c r="CGE69" s="1910"/>
      <c r="CGF69" s="1909"/>
      <c r="CGG69" s="1910"/>
      <c r="CGH69" s="1910"/>
      <c r="CGI69" s="1910"/>
      <c r="CGJ69" s="1910"/>
      <c r="CGK69" s="1910"/>
      <c r="CGL69" s="1909"/>
      <c r="CGM69" s="1910"/>
      <c r="CGN69" s="1910"/>
      <c r="CGO69" s="1910"/>
      <c r="CGP69" s="1910"/>
      <c r="CGQ69" s="1910"/>
      <c r="CGR69" s="1909"/>
      <c r="CGS69" s="1910"/>
      <c r="CGT69" s="1910"/>
      <c r="CGU69" s="1910"/>
      <c r="CGV69" s="1910"/>
      <c r="CGW69" s="1910"/>
      <c r="CGX69" s="1909"/>
      <c r="CGY69" s="1910"/>
      <c r="CGZ69" s="1910"/>
      <c r="CHA69" s="1910"/>
      <c r="CHB69" s="1910"/>
      <c r="CHC69" s="1910"/>
      <c r="CHD69" s="1909"/>
      <c r="CHE69" s="1910"/>
      <c r="CHF69" s="1910"/>
      <c r="CHG69" s="1910"/>
      <c r="CHH69" s="1910"/>
      <c r="CHI69" s="1910"/>
      <c r="CHJ69" s="1909"/>
      <c r="CHK69" s="1910"/>
      <c r="CHL69" s="1910"/>
      <c r="CHM69" s="1910"/>
      <c r="CHN69" s="1910"/>
      <c r="CHO69" s="1910"/>
      <c r="CHP69" s="1909"/>
      <c r="CHQ69" s="1910"/>
      <c r="CHR69" s="1910"/>
      <c r="CHS69" s="1910"/>
      <c r="CHT69" s="1910"/>
      <c r="CHU69" s="1910"/>
      <c r="CHV69" s="1909"/>
      <c r="CHW69" s="1910"/>
      <c r="CHX69" s="1910"/>
      <c r="CHY69" s="1910"/>
      <c r="CHZ69" s="1910"/>
      <c r="CIA69" s="1910"/>
      <c r="CIB69" s="1909"/>
      <c r="CIC69" s="1910"/>
      <c r="CID69" s="1910"/>
      <c r="CIE69" s="1910"/>
      <c r="CIF69" s="1910"/>
      <c r="CIG69" s="1910"/>
      <c r="CIH69" s="1909"/>
      <c r="CII69" s="1910"/>
      <c r="CIJ69" s="1910"/>
      <c r="CIK69" s="1910"/>
      <c r="CIL69" s="1910"/>
      <c r="CIM69" s="1910"/>
      <c r="CIN69" s="1909"/>
      <c r="CIO69" s="1910"/>
      <c r="CIP69" s="1910"/>
      <c r="CIQ69" s="1910"/>
      <c r="CIR69" s="1910"/>
      <c r="CIS69" s="1910"/>
      <c r="CIT69" s="1909"/>
      <c r="CIU69" s="1910"/>
      <c r="CIV69" s="1910"/>
      <c r="CIW69" s="1910"/>
      <c r="CIX69" s="1910"/>
      <c r="CIY69" s="1910"/>
      <c r="CIZ69" s="1909"/>
      <c r="CJA69" s="1910"/>
      <c r="CJB69" s="1910"/>
      <c r="CJC69" s="1910"/>
      <c r="CJD69" s="1910"/>
      <c r="CJE69" s="1910"/>
      <c r="CJF69" s="1909"/>
      <c r="CJG69" s="1910"/>
      <c r="CJH69" s="1910"/>
      <c r="CJI69" s="1910"/>
      <c r="CJJ69" s="1910"/>
      <c r="CJK69" s="1910"/>
      <c r="CJL69" s="1909"/>
      <c r="CJM69" s="1910"/>
      <c r="CJN69" s="1910"/>
      <c r="CJO69" s="1910"/>
      <c r="CJP69" s="1910"/>
      <c r="CJQ69" s="1910"/>
      <c r="CJR69" s="1909"/>
      <c r="CJS69" s="1910"/>
      <c r="CJT69" s="1910"/>
      <c r="CJU69" s="1910"/>
      <c r="CJV69" s="1910"/>
      <c r="CJW69" s="1910"/>
      <c r="CJX69" s="1909"/>
      <c r="CJY69" s="1910"/>
      <c r="CJZ69" s="1910"/>
      <c r="CKA69" s="1910"/>
      <c r="CKB69" s="1910"/>
      <c r="CKC69" s="1910"/>
      <c r="CKD69" s="1909"/>
      <c r="CKE69" s="1910"/>
      <c r="CKF69" s="1910"/>
      <c r="CKG69" s="1910"/>
      <c r="CKH69" s="1910"/>
      <c r="CKI69" s="1910"/>
      <c r="CKJ69" s="1909"/>
      <c r="CKK69" s="1910"/>
      <c r="CKL69" s="1910"/>
      <c r="CKM69" s="1910"/>
      <c r="CKN69" s="1910"/>
      <c r="CKO69" s="1910"/>
      <c r="CKP69" s="1909"/>
      <c r="CKQ69" s="1910"/>
      <c r="CKR69" s="1910"/>
      <c r="CKS69" s="1910"/>
      <c r="CKT69" s="1910"/>
      <c r="CKU69" s="1910"/>
      <c r="CKV69" s="1909"/>
      <c r="CKW69" s="1910"/>
      <c r="CKX69" s="1910"/>
      <c r="CKY69" s="1910"/>
      <c r="CKZ69" s="1910"/>
      <c r="CLA69" s="1910"/>
      <c r="CLB69" s="1909"/>
      <c r="CLC69" s="1910"/>
      <c r="CLD69" s="1910"/>
      <c r="CLE69" s="1910"/>
      <c r="CLF69" s="1910"/>
      <c r="CLG69" s="1910"/>
      <c r="CLH69" s="1909"/>
      <c r="CLI69" s="1910"/>
      <c r="CLJ69" s="1910"/>
      <c r="CLK69" s="1910"/>
      <c r="CLL69" s="1910"/>
      <c r="CLM69" s="1910"/>
      <c r="CLN69" s="1909"/>
      <c r="CLO69" s="1910"/>
      <c r="CLP69" s="1910"/>
      <c r="CLQ69" s="1910"/>
      <c r="CLR69" s="1910"/>
      <c r="CLS69" s="1910"/>
      <c r="CLT69" s="1909"/>
      <c r="CLU69" s="1910"/>
      <c r="CLV69" s="1910"/>
      <c r="CLW69" s="1910"/>
      <c r="CLX69" s="1910"/>
      <c r="CLY69" s="1910"/>
      <c r="CLZ69" s="1909"/>
      <c r="CMA69" s="1910"/>
      <c r="CMB69" s="1910"/>
      <c r="CMC69" s="1910"/>
      <c r="CMD69" s="1910"/>
      <c r="CME69" s="1910"/>
      <c r="CMF69" s="1909"/>
      <c r="CMG69" s="1910"/>
      <c r="CMH69" s="1910"/>
      <c r="CMI69" s="1910"/>
      <c r="CMJ69" s="1910"/>
      <c r="CMK69" s="1910"/>
      <c r="CML69" s="1909"/>
      <c r="CMM69" s="1910"/>
      <c r="CMN69" s="1910"/>
      <c r="CMO69" s="1910"/>
      <c r="CMP69" s="1910"/>
      <c r="CMQ69" s="1910"/>
      <c r="CMR69" s="1909"/>
      <c r="CMS69" s="1910"/>
      <c r="CMT69" s="1910"/>
      <c r="CMU69" s="1910"/>
      <c r="CMV69" s="1910"/>
      <c r="CMW69" s="1910"/>
      <c r="CMX69" s="1909"/>
      <c r="CMY69" s="1910"/>
      <c r="CMZ69" s="1910"/>
      <c r="CNA69" s="1910"/>
      <c r="CNB69" s="1910"/>
      <c r="CNC69" s="1910"/>
      <c r="CND69" s="1909"/>
      <c r="CNE69" s="1910"/>
      <c r="CNF69" s="1910"/>
      <c r="CNG69" s="1910"/>
      <c r="CNH69" s="1910"/>
      <c r="CNI69" s="1910"/>
      <c r="CNJ69" s="1909"/>
      <c r="CNK69" s="1910"/>
      <c r="CNL69" s="1910"/>
      <c r="CNM69" s="1910"/>
      <c r="CNN69" s="1910"/>
      <c r="CNO69" s="1910"/>
      <c r="CNP69" s="1909"/>
      <c r="CNQ69" s="1910"/>
      <c r="CNR69" s="1910"/>
      <c r="CNS69" s="1910"/>
      <c r="CNT69" s="1910"/>
      <c r="CNU69" s="1910"/>
      <c r="CNV69" s="1909"/>
      <c r="CNW69" s="1910"/>
      <c r="CNX69" s="1910"/>
      <c r="CNY69" s="1910"/>
      <c r="CNZ69" s="1910"/>
      <c r="COA69" s="1910"/>
      <c r="COB69" s="1909"/>
      <c r="COC69" s="1910"/>
      <c r="COD69" s="1910"/>
      <c r="COE69" s="1910"/>
      <c r="COF69" s="1910"/>
      <c r="COG69" s="1910"/>
      <c r="COH69" s="1909"/>
      <c r="COI69" s="1910"/>
      <c r="COJ69" s="1910"/>
      <c r="COK69" s="1910"/>
      <c r="COL69" s="1910"/>
      <c r="COM69" s="1910"/>
      <c r="CON69" s="1909"/>
      <c r="COO69" s="1910"/>
      <c r="COP69" s="1910"/>
      <c r="COQ69" s="1910"/>
      <c r="COR69" s="1910"/>
      <c r="COS69" s="1910"/>
      <c r="COT69" s="1909"/>
      <c r="COU69" s="1910"/>
      <c r="COV69" s="1910"/>
      <c r="COW69" s="1910"/>
      <c r="COX69" s="1910"/>
      <c r="COY69" s="1910"/>
      <c r="COZ69" s="1909"/>
      <c r="CPA69" s="1910"/>
      <c r="CPB69" s="1910"/>
      <c r="CPC69" s="1910"/>
      <c r="CPD69" s="1910"/>
      <c r="CPE69" s="1910"/>
      <c r="CPF69" s="1909"/>
      <c r="CPG69" s="1910"/>
      <c r="CPH69" s="1910"/>
      <c r="CPI69" s="1910"/>
      <c r="CPJ69" s="1910"/>
      <c r="CPK69" s="1910"/>
      <c r="CPL69" s="1909"/>
      <c r="CPM69" s="1910"/>
      <c r="CPN69" s="1910"/>
      <c r="CPO69" s="1910"/>
      <c r="CPP69" s="1910"/>
      <c r="CPQ69" s="1910"/>
      <c r="CPR69" s="1909"/>
      <c r="CPS69" s="1910"/>
      <c r="CPT69" s="1910"/>
      <c r="CPU69" s="1910"/>
      <c r="CPV69" s="1910"/>
      <c r="CPW69" s="1910"/>
      <c r="CPX69" s="1909"/>
      <c r="CPY69" s="1910"/>
      <c r="CPZ69" s="1910"/>
      <c r="CQA69" s="1910"/>
      <c r="CQB69" s="1910"/>
      <c r="CQC69" s="1910"/>
      <c r="CQD69" s="1909"/>
      <c r="CQE69" s="1910"/>
      <c r="CQF69" s="1910"/>
      <c r="CQG69" s="1910"/>
      <c r="CQH69" s="1910"/>
      <c r="CQI69" s="1910"/>
      <c r="CQJ69" s="1909"/>
      <c r="CQK69" s="1910"/>
      <c r="CQL69" s="1910"/>
      <c r="CQM69" s="1910"/>
      <c r="CQN69" s="1910"/>
      <c r="CQO69" s="1910"/>
      <c r="CQP69" s="1909"/>
      <c r="CQQ69" s="1910"/>
      <c r="CQR69" s="1910"/>
      <c r="CQS69" s="1910"/>
      <c r="CQT69" s="1910"/>
      <c r="CQU69" s="1910"/>
      <c r="CQV69" s="1909"/>
      <c r="CQW69" s="1910"/>
      <c r="CQX69" s="1910"/>
      <c r="CQY69" s="1910"/>
      <c r="CQZ69" s="1910"/>
      <c r="CRA69" s="1910"/>
      <c r="CRB69" s="1909"/>
      <c r="CRC69" s="1910"/>
      <c r="CRD69" s="1910"/>
      <c r="CRE69" s="1910"/>
      <c r="CRF69" s="1910"/>
      <c r="CRG69" s="1910"/>
      <c r="CRH69" s="1909"/>
      <c r="CRI69" s="1910"/>
      <c r="CRJ69" s="1910"/>
      <c r="CRK69" s="1910"/>
      <c r="CRL69" s="1910"/>
      <c r="CRM69" s="1910"/>
      <c r="CRN69" s="1909"/>
      <c r="CRO69" s="1910"/>
      <c r="CRP69" s="1910"/>
      <c r="CRQ69" s="1910"/>
      <c r="CRR69" s="1910"/>
      <c r="CRS69" s="1910"/>
      <c r="CRT69" s="1909"/>
      <c r="CRU69" s="1910"/>
      <c r="CRV69" s="1910"/>
      <c r="CRW69" s="1910"/>
      <c r="CRX69" s="1910"/>
      <c r="CRY69" s="1910"/>
      <c r="CRZ69" s="1909"/>
      <c r="CSA69" s="1910"/>
      <c r="CSB69" s="1910"/>
      <c r="CSC69" s="1910"/>
      <c r="CSD69" s="1910"/>
      <c r="CSE69" s="1910"/>
      <c r="CSF69" s="1909"/>
      <c r="CSG69" s="1910"/>
      <c r="CSH69" s="1910"/>
      <c r="CSI69" s="1910"/>
      <c r="CSJ69" s="1910"/>
      <c r="CSK69" s="1910"/>
      <c r="CSL69" s="1909"/>
      <c r="CSM69" s="1910"/>
      <c r="CSN69" s="1910"/>
      <c r="CSO69" s="1910"/>
      <c r="CSP69" s="1910"/>
      <c r="CSQ69" s="1910"/>
      <c r="CSR69" s="1909"/>
      <c r="CSS69" s="1910"/>
      <c r="CST69" s="1910"/>
      <c r="CSU69" s="1910"/>
      <c r="CSV69" s="1910"/>
      <c r="CSW69" s="1910"/>
      <c r="CSX69" s="1909"/>
      <c r="CSY69" s="1910"/>
      <c r="CSZ69" s="1910"/>
      <c r="CTA69" s="1910"/>
      <c r="CTB69" s="1910"/>
      <c r="CTC69" s="1910"/>
      <c r="CTD69" s="1909"/>
      <c r="CTE69" s="1910"/>
      <c r="CTF69" s="1910"/>
      <c r="CTG69" s="1910"/>
      <c r="CTH69" s="1910"/>
      <c r="CTI69" s="1910"/>
      <c r="CTJ69" s="1909"/>
      <c r="CTK69" s="1910"/>
      <c r="CTL69" s="1910"/>
      <c r="CTM69" s="1910"/>
      <c r="CTN69" s="1910"/>
      <c r="CTO69" s="1910"/>
      <c r="CTP69" s="1909"/>
      <c r="CTQ69" s="1910"/>
      <c r="CTR69" s="1910"/>
      <c r="CTS69" s="1910"/>
      <c r="CTT69" s="1910"/>
      <c r="CTU69" s="1910"/>
      <c r="CTV69" s="1909"/>
      <c r="CTW69" s="1910"/>
      <c r="CTX69" s="1910"/>
      <c r="CTY69" s="1910"/>
      <c r="CTZ69" s="1910"/>
      <c r="CUA69" s="1910"/>
      <c r="CUB69" s="1909"/>
      <c r="CUC69" s="1910"/>
      <c r="CUD69" s="1910"/>
      <c r="CUE69" s="1910"/>
      <c r="CUF69" s="1910"/>
      <c r="CUG69" s="1910"/>
      <c r="CUH69" s="1909"/>
      <c r="CUI69" s="1910"/>
      <c r="CUJ69" s="1910"/>
      <c r="CUK69" s="1910"/>
      <c r="CUL69" s="1910"/>
      <c r="CUM69" s="1910"/>
      <c r="CUN69" s="1909"/>
      <c r="CUO69" s="1910"/>
      <c r="CUP69" s="1910"/>
      <c r="CUQ69" s="1910"/>
      <c r="CUR69" s="1910"/>
      <c r="CUS69" s="1910"/>
      <c r="CUT69" s="1909"/>
      <c r="CUU69" s="1910"/>
      <c r="CUV69" s="1910"/>
      <c r="CUW69" s="1910"/>
      <c r="CUX69" s="1910"/>
      <c r="CUY69" s="1910"/>
      <c r="CUZ69" s="1909"/>
      <c r="CVA69" s="1910"/>
      <c r="CVB69" s="1910"/>
      <c r="CVC69" s="1910"/>
      <c r="CVD69" s="1910"/>
      <c r="CVE69" s="1910"/>
      <c r="CVF69" s="1909"/>
      <c r="CVG69" s="1910"/>
      <c r="CVH69" s="1910"/>
      <c r="CVI69" s="1910"/>
      <c r="CVJ69" s="1910"/>
      <c r="CVK69" s="1910"/>
      <c r="CVL69" s="1909"/>
      <c r="CVM69" s="1910"/>
      <c r="CVN69" s="1910"/>
      <c r="CVO69" s="1910"/>
      <c r="CVP69" s="1910"/>
      <c r="CVQ69" s="1910"/>
      <c r="CVR69" s="1909"/>
      <c r="CVS69" s="1910"/>
      <c r="CVT69" s="1910"/>
      <c r="CVU69" s="1910"/>
      <c r="CVV69" s="1910"/>
      <c r="CVW69" s="1910"/>
      <c r="CVX69" s="1909"/>
      <c r="CVY69" s="1910"/>
      <c r="CVZ69" s="1910"/>
      <c r="CWA69" s="1910"/>
      <c r="CWB69" s="1910"/>
      <c r="CWC69" s="1910"/>
      <c r="CWD69" s="1909"/>
      <c r="CWE69" s="1910"/>
      <c r="CWF69" s="1910"/>
      <c r="CWG69" s="1910"/>
      <c r="CWH69" s="1910"/>
      <c r="CWI69" s="1910"/>
      <c r="CWJ69" s="1909"/>
      <c r="CWK69" s="1910"/>
      <c r="CWL69" s="1910"/>
      <c r="CWM69" s="1910"/>
      <c r="CWN69" s="1910"/>
      <c r="CWO69" s="1910"/>
      <c r="CWP69" s="1909"/>
      <c r="CWQ69" s="1910"/>
      <c r="CWR69" s="1910"/>
      <c r="CWS69" s="1910"/>
      <c r="CWT69" s="1910"/>
      <c r="CWU69" s="1910"/>
      <c r="CWV69" s="1909"/>
      <c r="CWW69" s="1910"/>
      <c r="CWX69" s="1910"/>
      <c r="CWY69" s="1910"/>
      <c r="CWZ69" s="1910"/>
      <c r="CXA69" s="1910"/>
      <c r="CXB69" s="1909"/>
      <c r="CXC69" s="1910"/>
      <c r="CXD69" s="1910"/>
      <c r="CXE69" s="1910"/>
      <c r="CXF69" s="1910"/>
      <c r="CXG69" s="1910"/>
      <c r="CXH69" s="1909"/>
      <c r="CXI69" s="1910"/>
      <c r="CXJ69" s="1910"/>
      <c r="CXK69" s="1910"/>
      <c r="CXL69" s="1910"/>
      <c r="CXM69" s="1910"/>
      <c r="CXN69" s="1909"/>
      <c r="CXO69" s="1910"/>
      <c r="CXP69" s="1910"/>
      <c r="CXQ69" s="1910"/>
      <c r="CXR69" s="1910"/>
      <c r="CXS69" s="1910"/>
      <c r="CXT69" s="1909"/>
      <c r="CXU69" s="1910"/>
      <c r="CXV69" s="1910"/>
      <c r="CXW69" s="1910"/>
      <c r="CXX69" s="1910"/>
      <c r="CXY69" s="1910"/>
      <c r="CXZ69" s="1909"/>
      <c r="CYA69" s="1910"/>
      <c r="CYB69" s="1910"/>
      <c r="CYC69" s="1910"/>
      <c r="CYD69" s="1910"/>
      <c r="CYE69" s="1910"/>
      <c r="CYF69" s="1909"/>
      <c r="CYG69" s="1910"/>
      <c r="CYH69" s="1910"/>
      <c r="CYI69" s="1910"/>
      <c r="CYJ69" s="1910"/>
      <c r="CYK69" s="1910"/>
      <c r="CYL69" s="1909"/>
      <c r="CYM69" s="1910"/>
      <c r="CYN69" s="1910"/>
      <c r="CYO69" s="1910"/>
      <c r="CYP69" s="1910"/>
      <c r="CYQ69" s="1910"/>
      <c r="CYR69" s="1909"/>
      <c r="CYS69" s="1910"/>
      <c r="CYT69" s="1910"/>
      <c r="CYU69" s="1910"/>
      <c r="CYV69" s="1910"/>
      <c r="CYW69" s="1910"/>
      <c r="CYX69" s="1909"/>
      <c r="CYY69" s="1910"/>
      <c r="CYZ69" s="1910"/>
      <c r="CZA69" s="1910"/>
      <c r="CZB69" s="1910"/>
      <c r="CZC69" s="1910"/>
      <c r="CZD69" s="1909"/>
      <c r="CZE69" s="1910"/>
      <c r="CZF69" s="1910"/>
      <c r="CZG69" s="1910"/>
      <c r="CZH69" s="1910"/>
      <c r="CZI69" s="1910"/>
      <c r="CZJ69" s="1909"/>
      <c r="CZK69" s="1910"/>
      <c r="CZL69" s="1910"/>
      <c r="CZM69" s="1910"/>
      <c r="CZN69" s="1910"/>
      <c r="CZO69" s="1910"/>
      <c r="CZP69" s="1909"/>
      <c r="CZQ69" s="1910"/>
      <c r="CZR69" s="1910"/>
      <c r="CZS69" s="1910"/>
      <c r="CZT69" s="1910"/>
      <c r="CZU69" s="1910"/>
      <c r="CZV69" s="1909"/>
      <c r="CZW69" s="1910"/>
      <c r="CZX69" s="1910"/>
      <c r="CZY69" s="1910"/>
      <c r="CZZ69" s="1910"/>
      <c r="DAA69" s="1910"/>
      <c r="DAB69" s="1909"/>
      <c r="DAC69" s="1910"/>
      <c r="DAD69" s="1910"/>
      <c r="DAE69" s="1910"/>
      <c r="DAF69" s="1910"/>
      <c r="DAG69" s="1910"/>
      <c r="DAH69" s="1909"/>
      <c r="DAI69" s="1910"/>
      <c r="DAJ69" s="1910"/>
      <c r="DAK69" s="1910"/>
      <c r="DAL69" s="1910"/>
      <c r="DAM69" s="1910"/>
      <c r="DAN69" s="1909"/>
      <c r="DAO69" s="1910"/>
      <c r="DAP69" s="1910"/>
      <c r="DAQ69" s="1910"/>
      <c r="DAR69" s="1910"/>
      <c r="DAS69" s="1910"/>
      <c r="DAT69" s="1909"/>
      <c r="DAU69" s="1910"/>
      <c r="DAV69" s="1910"/>
      <c r="DAW69" s="1910"/>
      <c r="DAX69" s="1910"/>
      <c r="DAY69" s="1910"/>
      <c r="DAZ69" s="1909"/>
      <c r="DBA69" s="1910"/>
      <c r="DBB69" s="1910"/>
      <c r="DBC69" s="1910"/>
      <c r="DBD69" s="1910"/>
      <c r="DBE69" s="1910"/>
      <c r="DBF69" s="1909"/>
      <c r="DBG69" s="1910"/>
      <c r="DBH69" s="1910"/>
      <c r="DBI69" s="1910"/>
      <c r="DBJ69" s="1910"/>
      <c r="DBK69" s="1910"/>
      <c r="DBL69" s="1909"/>
      <c r="DBM69" s="1910"/>
      <c r="DBN69" s="1910"/>
      <c r="DBO69" s="1910"/>
      <c r="DBP69" s="1910"/>
      <c r="DBQ69" s="1910"/>
      <c r="DBR69" s="1909"/>
      <c r="DBS69" s="1910"/>
      <c r="DBT69" s="1910"/>
      <c r="DBU69" s="1910"/>
      <c r="DBV69" s="1910"/>
      <c r="DBW69" s="1910"/>
      <c r="DBX69" s="1909"/>
      <c r="DBY69" s="1910"/>
      <c r="DBZ69" s="1910"/>
      <c r="DCA69" s="1910"/>
      <c r="DCB69" s="1910"/>
      <c r="DCC69" s="1910"/>
      <c r="DCD69" s="1909"/>
      <c r="DCE69" s="1910"/>
      <c r="DCF69" s="1910"/>
      <c r="DCG69" s="1910"/>
      <c r="DCH69" s="1910"/>
      <c r="DCI69" s="1910"/>
      <c r="DCJ69" s="1909"/>
      <c r="DCK69" s="1910"/>
      <c r="DCL69" s="1910"/>
      <c r="DCM69" s="1910"/>
      <c r="DCN69" s="1910"/>
      <c r="DCO69" s="1910"/>
      <c r="DCP69" s="1909"/>
      <c r="DCQ69" s="1910"/>
      <c r="DCR69" s="1910"/>
      <c r="DCS69" s="1910"/>
      <c r="DCT69" s="1910"/>
      <c r="DCU69" s="1910"/>
      <c r="DCV69" s="1909"/>
      <c r="DCW69" s="1910"/>
      <c r="DCX69" s="1910"/>
      <c r="DCY69" s="1910"/>
      <c r="DCZ69" s="1910"/>
      <c r="DDA69" s="1910"/>
      <c r="DDB69" s="1909"/>
      <c r="DDC69" s="1910"/>
      <c r="DDD69" s="1910"/>
      <c r="DDE69" s="1910"/>
      <c r="DDF69" s="1910"/>
      <c r="DDG69" s="1910"/>
      <c r="DDH69" s="1909"/>
      <c r="DDI69" s="1910"/>
      <c r="DDJ69" s="1910"/>
      <c r="DDK69" s="1910"/>
      <c r="DDL69" s="1910"/>
      <c r="DDM69" s="1910"/>
      <c r="DDN69" s="1909"/>
      <c r="DDO69" s="1910"/>
      <c r="DDP69" s="1910"/>
      <c r="DDQ69" s="1910"/>
      <c r="DDR69" s="1910"/>
      <c r="DDS69" s="1910"/>
      <c r="DDT69" s="1909"/>
      <c r="DDU69" s="1910"/>
      <c r="DDV69" s="1910"/>
      <c r="DDW69" s="1910"/>
      <c r="DDX69" s="1910"/>
      <c r="DDY69" s="1910"/>
      <c r="DDZ69" s="1909"/>
      <c r="DEA69" s="1910"/>
      <c r="DEB69" s="1910"/>
      <c r="DEC69" s="1910"/>
      <c r="DED69" s="1910"/>
      <c r="DEE69" s="1910"/>
      <c r="DEF69" s="1909"/>
      <c r="DEG69" s="1910"/>
      <c r="DEH69" s="1910"/>
      <c r="DEI69" s="1910"/>
      <c r="DEJ69" s="1910"/>
      <c r="DEK69" s="1910"/>
      <c r="DEL69" s="1909"/>
      <c r="DEM69" s="1910"/>
      <c r="DEN69" s="1910"/>
      <c r="DEO69" s="1910"/>
      <c r="DEP69" s="1910"/>
      <c r="DEQ69" s="1910"/>
      <c r="DER69" s="1909"/>
      <c r="DES69" s="1910"/>
      <c r="DET69" s="1910"/>
      <c r="DEU69" s="1910"/>
      <c r="DEV69" s="1910"/>
      <c r="DEW69" s="1910"/>
      <c r="DEX69" s="1909"/>
      <c r="DEY69" s="1910"/>
      <c r="DEZ69" s="1910"/>
      <c r="DFA69" s="1910"/>
      <c r="DFB69" s="1910"/>
      <c r="DFC69" s="1910"/>
      <c r="DFD69" s="1909"/>
      <c r="DFE69" s="1910"/>
      <c r="DFF69" s="1910"/>
      <c r="DFG69" s="1910"/>
      <c r="DFH69" s="1910"/>
      <c r="DFI69" s="1910"/>
      <c r="DFJ69" s="1909"/>
      <c r="DFK69" s="1910"/>
      <c r="DFL69" s="1910"/>
      <c r="DFM69" s="1910"/>
      <c r="DFN69" s="1910"/>
      <c r="DFO69" s="1910"/>
      <c r="DFP69" s="1909"/>
      <c r="DFQ69" s="1910"/>
      <c r="DFR69" s="1910"/>
      <c r="DFS69" s="1910"/>
      <c r="DFT69" s="1910"/>
      <c r="DFU69" s="1910"/>
      <c r="DFV69" s="1909"/>
      <c r="DFW69" s="1910"/>
      <c r="DFX69" s="1910"/>
      <c r="DFY69" s="1910"/>
      <c r="DFZ69" s="1910"/>
      <c r="DGA69" s="1910"/>
      <c r="DGB69" s="1909"/>
      <c r="DGC69" s="1910"/>
      <c r="DGD69" s="1910"/>
      <c r="DGE69" s="1910"/>
      <c r="DGF69" s="1910"/>
      <c r="DGG69" s="1910"/>
      <c r="DGH69" s="1909"/>
      <c r="DGI69" s="1910"/>
      <c r="DGJ69" s="1910"/>
      <c r="DGK69" s="1910"/>
      <c r="DGL69" s="1910"/>
      <c r="DGM69" s="1910"/>
      <c r="DGN69" s="1909"/>
      <c r="DGO69" s="1910"/>
      <c r="DGP69" s="1910"/>
      <c r="DGQ69" s="1910"/>
      <c r="DGR69" s="1910"/>
      <c r="DGS69" s="1910"/>
      <c r="DGT69" s="1909"/>
      <c r="DGU69" s="1910"/>
      <c r="DGV69" s="1910"/>
      <c r="DGW69" s="1910"/>
      <c r="DGX69" s="1910"/>
      <c r="DGY69" s="1910"/>
      <c r="DGZ69" s="1909"/>
      <c r="DHA69" s="1910"/>
      <c r="DHB69" s="1910"/>
      <c r="DHC69" s="1910"/>
      <c r="DHD69" s="1910"/>
      <c r="DHE69" s="1910"/>
      <c r="DHF69" s="1909"/>
      <c r="DHG69" s="1910"/>
      <c r="DHH69" s="1910"/>
      <c r="DHI69" s="1910"/>
      <c r="DHJ69" s="1910"/>
      <c r="DHK69" s="1910"/>
      <c r="DHL69" s="1909"/>
      <c r="DHM69" s="1910"/>
      <c r="DHN69" s="1910"/>
      <c r="DHO69" s="1910"/>
      <c r="DHP69" s="1910"/>
      <c r="DHQ69" s="1910"/>
      <c r="DHR69" s="1909"/>
      <c r="DHS69" s="1910"/>
      <c r="DHT69" s="1910"/>
      <c r="DHU69" s="1910"/>
      <c r="DHV69" s="1910"/>
      <c r="DHW69" s="1910"/>
      <c r="DHX69" s="1909"/>
      <c r="DHY69" s="1910"/>
      <c r="DHZ69" s="1910"/>
      <c r="DIA69" s="1910"/>
      <c r="DIB69" s="1910"/>
      <c r="DIC69" s="1910"/>
      <c r="DID69" s="1909"/>
      <c r="DIE69" s="1910"/>
      <c r="DIF69" s="1910"/>
      <c r="DIG69" s="1910"/>
      <c r="DIH69" s="1910"/>
      <c r="DII69" s="1910"/>
      <c r="DIJ69" s="1909"/>
      <c r="DIK69" s="1910"/>
      <c r="DIL69" s="1910"/>
      <c r="DIM69" s="1910"/>
      <c r="DIN69" s="1910"/>
      <c r="DIO69" s="1910"/>
      <c r="DIP69" s="1909"/>
      <c r="DIQ69" s="1910"/>
      <c r="DIR69" s="1910"/>
      <c r="DIS69" s="1910"/>
      <c r="DIT69" s="1910"/>
      <c r="DIU69" s="1910"/>
      <c r="DIV69" s="1909"/>
      <c r="DIW69" s="1910"/>
      <c r="DIX69" s="1910"/>
      <c r="DIY69" s="1910"/>
      <c r="DIZ69" s="1910"/>
      <c r="DJA69" s="1910"/>
      <c r="DJB69" s="1909"/>
      <c r="DJC69" s="1910"/>
      <c r="DJD69" s="1910"/>
      <c r="DJE69" s="1910"/>
      <c r="DJF69" s="1910"/>
      <c r="DJG69" s="1910"/>
      <c r="DJH69" s="1909"/>
      <c r="DJI69" s="1910"/>
      <c r="DJJ69" s="1910"/>
      <c r="DJK69" s="1910"/>
      <c r="DJL69" s="1910"/>
      <c r="DJM69" s="1910"/>
      <c r="DJN69" s="1909"/>
      <c r="DJO69" s="1910"/>
      <c r="DJP69" s="1910"/>
      <c r="DJQ69" s="1910"/>
      <c r="DJR69" s="1910"/>
      <c r="DJS69" s="1910"/>
      <c r="DJT69" s="1909"/>
      <c r="DJU69" s="1910"/>
      <c r="DJV69" s="1910"/>
      <c r="DJW69" s="1910"/>
      <c r="DJX69" s="1910"/>
      <c r="DJY69" s="1910"/>
      <c r="DJZ69" s="1909"/>
      <c r="DKA69" s="1910"/>
      <c r="DKB69" s="1910"/>
      <c r="DKC69" s="1910"/>
      <c r="DKD69" s="1910"/>
      <c r="DKE69" s="1910"/>
      <c r="DKF69" s="1909"/>
      <c r="DKG69" s="1910"/>
      <c r="DKH69" s="1910"/>
      <c r="DKI69" s="1910"/>
      <c r="DKJ69" s="1910"/>
      <c r="DKK69" s="1910"/>
      <c r="DKL69" s="1909"/>
      <c r="DKM69" s="1910"/>
      <c r="DKN69" s="1910"/>
      <c r="DKO69" s="1910"/>
      <c r="DKP69" s="1910"/>
      <c r="DKQ69" s="1910"/>
      <c r="DKR69" s="1909"/>
      <c r="DKS69" s="1910"/>
      <c r="DKT69" s="1910"/>
      <c r="DKU69" s="1910"/>
      <c r="DKV69" s="1910"/>
      <c r="DKW69" s="1910"/>
      <c r="DKX69" s="1909"/>
      <c r="DKY69" s="1910"/>
      <c r="DKZ69" s="1910"/>
      <c r="DLA69" s="1910"/>
      <c r="DLB69" s="1910"/>
      <c r="DLC69" s="1910"/>
      <c r="DLD69" s="1909"/>
      <c r="DLE69" s="1910"/>
      <c r="DLF69" s="1910"/>
      <c r="DLG69" s="1910"/>
      <c r="DLH69" s="1910"/>
      <c r="DLI69" s="1910"/>
      <c r="DLJ69" s="1909"/>
      <c r="DLK69" s="1910"/>
      <c r="DLL69" s="1910"/>
      <c r="DLM69" s="1910"/>
      <c r="DLN69" s="1910"/>
      <c r="DLO69" s="1910"/>
      <c r="DLP69" s="1909"/>
      <c r="DLQ69" s="1910"/>
      <c r="DLR69" s="1910"/>
      <c r="DLS69" s="1910"/>
      <c r="DLT69" s="1910"/>
      <c r="DLU69" s="1910"/>
      <c r="DLV69" s="1909"/>
      <c r="DLW69" s="1910"/>
      <c r="DLX69" s="1910"/>
      <c r="DLY69" s="1910"/>
      <c r="DLZ69" s="1910"/>
      <c r="DMA69" s="1910"/>
      <c r="DMB69" s="1909"/>
      <c r="DMC69" s="1910"/>
      <c r="DMD69" s="1910"/>
      <c r="DME69" s="1910"/>
      <c r="DMF69" s="1910"/>
      <c r="DMG69" s="1910"/>
      <c r="DMH69" s="1909"/>
      <c r="DMI69" s="1910"/>
      <c r="DMJ69" s="1910"/>
      <c r="DMK69" s="1910"/>
      <c r="DML69" s="1910"/>
      <c r="DMM69" s="1910"/>
      <c r="DMN69" s="1909"/>
      <c r="DMO69" s="1910"/>
      <c r="DMP69" s="1910"/>
      <c r="DMQ69" s="1910"/>
      <c r="DMR69" s="1910"/>
      <c r="DMS69" s="1910"/>
      <c r="DMT69" s="1909"/>
      <c r="DMU69" s="1910"/>
      <c r="DMV69" s="1910"/>
      <c r="DMW69" s="1910"/>
      <c r="DMX69" s="1910"/>
      <c r="DMY69" s="1910"/>
      <c r="DMZ69" s="1909"/>
      <c r="DNA69" s="1910"/>
      <c r="DNB69" s="1910"/>
      <c r="DNC69" s="1910"/>
      <c r="DND69" s="1910"/>
      <c r="DNE69" s="1910"/>
      <c r="DNF69" s="1909"/>
      <c r="DNG69" s="1910"/>
      <c r="DNH69" s="1910"/>
      <c r="DNI69" s="1910"/>
      <c r="DNJ69" s="1910"/>
      <c r="DNK69" s="1910"/>
      <c r="DNL69" s="1909"/>
      <c r="DNM69" s="1910"/>
      <c r="DNN69" s="1910"/>
      <c r="DNO69" s="1910"/>
      <c r="DNP69" s="1910"/>
      <c r="DNQ69" s="1910"/>
      <c r="DNR69" s="1909"/>
      <c r="DNS69" s="1910"/>
      <c r="DNT69" s="1910"/>
      <c r="DNU69" s="1910"/>
      <c r="DNV69" s="1910"/>
      <c r="DNW69" s="1910"/>
      <c r="DNX69" s="1909"/>
      <c r="DNY69" s="1910"/>
      <c r="DNZ69" s="1910"/>
      <c r="DOA69" s="1910"/>
      <c r="DOB69" s="1910"/>
      <c r="DOC69" s="1910"/>
      <c r="DOD69" s="1909"/>
      <c r="DOE69" s="1910"/>
      <c r="DOF69" s="1910"/>
      <c r="DOG69" s="1910"/>
      <c r="DOH69" s="1910"/>
      <c r="DOI69" s="1910"/>
      <c r="DOJ69" s="1909"/>
      <c r="DOK69" s="1910"/>
      <c r="DOL69" s="1910"/>
      <c r="DOM69" s="1910"/>
      <c r="DON69" s="1910"/>
      <c r="DOO69" s="1910"/>
      <c r="DOP69" s="1909"/>
      <c r="DOQ69" s="1910"/>
      <c r="DOR69" s="1910"/>
      <c r="DOS69" s="1910"/>
      <c r="DOT69" s="1910"/>
      <c r="DOU69" s="1910"/>
      <c r="DOV69" s="1909"/>
      <c r="DOW69" s="1910"/>
      <c r="DOX69" s="1910"/>
      <c r="DOY69" s="1910"/>
      <c r="DOZ69" s="1910"/>
      <c r="DPA69" s="1910"/>
      <c r="DPB69" s="1909"/>
      <c r="DPC69" s="1910"/>
      <c r="DPD69" s="1910"/>
      <c r="DPE69" s="1910"/>
      <c r="DPF69" s="1910"/>
      <c r="DPG69" s="1910"/>
      <c r="DPH69" s="1909"/>
      <c r="DPI69" s="1910"/>
      <c r="DPJ69" s="1910"/>
      <c r="DPK69" s="1910"/>
      <c r="DPL69" s="1910"/>
      <c r="DPM69" s="1910"/>
      <c r="DPN69" s="1909"/>
      <c r="DPO69" s="1910"/>
      <c r="DPP69" s="1910"/>
      <c r="DPQ69" s="1910"/>
      <c r="DPR69" s="1910"/>
      <c r="DPS69" s="1910"/>
      <c r="DPT69" s="1909"/>
      <c r="DPU69" s="1910"/>
      <c r="DPV69" s="1910"/>
      <c r="DPW69" s="1910"/>
      <c r="DPX69" s="1910"/>
      <c r="DPY69" s="1910"/>
      <c r="DPZ69" s="1909"/>
      <c r="DQA69" s="1910"/>
      <c r="DQB69" s="1910"/>
      <c r="DQC69" s="1910"/>
      <c r="DQD69" s="1910"/>
      <c r="DQE69" s="1910"/>
      <c r="DQF69" s="1909"/>
      <c r="DQG69" s="1910"/>
      <c r="DQH69" s="1910"/>
      <c r="DQI69" s="1910"/>
      <c r="DQJ69" s="1910"/>
      <c r="DQK69" s="1910"/>
      <c r="DQL69" s="1909"/>
      <c r="DQM69" s="1910"/>
      <c r="DQN69" s="1910"/>
      <c r="DQO69" s="1910"/>
      <c r="DQP69" s="1910"/>
      <c r="DQQ69" s="1910"/>
      <c r="DQR69" s="1909"/>
      <c r="DQS69" s="1910"/>
      <c r="DQT69" s="1910"/>
      <c r="DQU69" s="1910"/>
      <c r="DQV69" s="1910"/>
      <c r="DQW69" s="1910"/>
      <c r="DQX69" s="1909"/>
      <c r="DQY69" s="1910"/>
      <c r="DQZ69" s="1910"/>
      <c r="DRA69" s="1910"/>
      <c r="DRB69" s="1910"/>
      <c r="DRC69" s="1910"/>
      <c r="DRD69" s="1909"/>
      <c r="DRE69" s="1910"/>
      <c r="DRF69" s="1910"/>
      <c r="DRG69" s="1910"/>
      <c r="DRH69" s="1910"/>
      <c r="DRI69" s="1910"/>
      <c r="DRJ69" s="1909"/>
      <c r="DRK69" s="1910"/>
      <c r="DRL69" s="1910"/>
      <c r="DRM69" s="1910"/>
      <c r="DRN69" s="1910"/>
      <c r="DRO69" s="1910"/>
      <c r="DRP69" s="1909"/>
      <c r="DRQ69" s="1910"/>
      <c r="DRR69" s="1910"/>
      <c r="DRS69" s="1910"/>
      <c r="DRT69" s="1910"/>
      <c r="DRU69" s="1910"/>
      <c r="DRV69" s="1909"/>
      <c r="DRW69" s="1910"/>
      <c r="DRX69" s="1910"/>
      <c r="DRY69" s="1910"/>
      <c r="DRZ69" s="1910"/>
      <c r="DSA69" s="1910"/>
      <c r="DSB69" s="1909"/>
      <c r="DSC69" s="1910"/>
      <c r="DSD69" s="1910"/>
      <c r="DSE69" s="1910"/>
      <c r="DSF69" s="1910"/>
      <c r="DSG69" s="1910"/>
      <c r="DSH69" s="1909"/>
      <c r="DSI69" s="1910"/>
      <c r="DSJ69" s="1910"/>
      <c r="DSK69" s="1910"/>
      <c r="DSL69" s="1910"/>
      <c r="DSM69" s="1910"/>
      <c r="DSN69" s="1909"/>
      <c r="DSO69" s="1910"/>
      <c r="DSP69" s="1910"/>
      <c r="DSQ69" s="1910"/>
      <c r="DSR69" s="1910"/>
      <c r="DSS69" s="1910"/>
      <c r="DST69" s="1909"/>
      <c r="DSU69" s="1910"/>
      <c r="DSV69" s="1910"/>
      <c r="DSW69" s="1910"/>
      <c r="DSX69" s="1910"/>
      <c r="DSY69" s="1910"/>
      <c r="DSZ69" s="1909"/>
      <c r="DTA69" s="1910"/>
      <c r="DTB69" s="1910"/>
      <c r="DTC69" s="1910"/>
      <c r="DTD69" s="1910"/>
      <c r="DTE69" s="1910"/>
      <c r="DTF69" s="1909"/>
      <c r="DTG69" s="1910"/>
      <c r="DTH69" s="1910"/>
      <c r="DTI69" s="1910"/>
      <c r="DTJ69" s="1910"/>
      <c r="DTK69" s="1910"/>
      <c r="DTL69" s="1909"/>
      <c r="DTM69" s="1910"/>
      <c r="DTN69" s="1910"/>
      <c r="DTO69" s="1910"/>
      <c r="DTP69" s="1910"/>
      <c r="DTQ69" s="1910"/>
      <c r="DTR69" s="1909"/>
      <c r="DTS69" s="1910"/>
      <c r="DTT69" s="1910"/>
      <c r="DTU69" s="1910"/>
      <c r="DTV69" s="1910"/>
      <c r="DTW69" s="1910"/>
      <c r="DTX69" s="1909"/>
      <c r="DTY69" s="1910"/>
      <c r="DTZ69" s="1910"/>
      <c r="DUA69" s="1910"/>
      <c r="DUB69" s="1910"/>
      <c r="DUC69" s="1910"/>
      <c r="DUD69" s="1909"/>
      <c r="DUE69" s="1910"/>
      <c r="DUF69" s="1910"/>
      <c r="DUG69" s="1910"/>
      <c r="DUH69" s="1910"/>
      <c r="DUI69" s="1910"/>
      <c r="DUJ69" s="1909"/>
      <c r="DUK69" s="1910"/>
      <c r="DUL69" s="1910"/>
      <c r="DUM69" s="1910"/>
      <c r="DUN69" s="1910"/>
      <c r="DUO69" s="1910"/>
      <c r="DUP69" s="1909"/>
      <c r="DUQ69" s="1910"/>
      <c r="DUR69" s="1910"/>
      <c r="DUS69" s="1910"/>
      <c r="DUT69" s="1910"/>
      <c r="DUU69" s="1910"/>
      <c r="DUV69" s="1909"/>
      <c r="DUW69" s="1910"/>
      <c r="DUX69" s="1910"/>
      <c r="DUY69" s="1910"/>
      <c r="DUZ69" s="1910"/>
      <c r="DVA69" s="1910"/>
      <c r="DVB69" s="1909"/>
      <c r="DVC69" s="1910"/>
      <c r="DVD69" s="1910"/>
      <c r="DVE69" s="1910"/>
      <c r="DVF69" s="1910"/>
      <c r="DVG69" s="1910"/>
      <c r="DVH69" s="1909"/>
      <c r="DVI69" s="1910"/>
      <c r="DVJ69" s="1910"/>
      <c r="DVK69" s="1910"/>
      <c r="DVL69" s="1910"/>
      <c r="DVM69" s="1910"/>
      <c r="DVN69" s="1909"/>
      <c r="DVO69" s="1910"/>
      <c r="DVP69" s="1910"/>
      <c r="DVQ69" s="1910"/>
      <c r="DVR69" s="1910"/>
      <c r="DVS69" s="1910"/>
      <c r="DVT69" s="1909"/>
      <c r="DVU69" s="1910"/>
      <c r="DVV69" s="1910"/>
      <c r="DVW69" s="1910"/>
      <c r="DVX69" s="1910"/>
      <c r="DVY69" s="1910"/>
      <c r="DVZ69" s="1909"/>
      <c r="DWA69" s="1910"/>
      <c r="DWB69" s="1910"/>
      <c r="DWC69" s="1910"/>
      <c r="DWD69" s="1910"/>
      <c r="DWE69" s="1910"/>
      <c r="DWF69" s="1909"/>
      <c r="DWG69" s="1910"/>
      <c r="DWH69" s="1910"/>
      <c r="DWI69" s="1910"/>
      <c r="DWJ69" s="1910"/>
      <c r="DWK69" s="1910"/>
      <c r="DWL69" s="1909"/>
      <c r="DWM69" s="1910"/>
      <c r="DWN69" s="1910"/>
      <c r="DWO69" s="1910"/>
      <c r="DWP69" s="1910"/>
      <c r="DWQ69" s="1910"/>
      <c r="DWR69" s="1909"/>
      <c r="DWS69" s="1910"/>
      <c r="DWT69" s="1910"/>
      <c r="DWU69" s="1910"/>
      <c r="DWV69" s="1910"/>
      <c r="DWW69" s="1910"/>
      <c r="DWX69" s="1909"/>
      <c r="DWY69" s="1910"/>
      <c r="DWZ69" s="1910"/>
      <c r="DXA69" s="1910"/>
      <c r="DXB69" s="1910"/>
      <c r="DXC69" s="1910"/>
      <c r="DXD69" s="1909"/>
      <c r="DXE69" s="1910"/>
      <c r="DXF69" s="1910"/>
      <c r="DXG69" s="1910"/>
      <c r="DXH69" s="1910"/>
      <c r="DXI69" s="1910"/>
      <c r="DXJ69" s="1909"/>
      <c r="DXK69" s="1910"/>
      <c r="DXL69" s="1910"/>
      <c r="DXM69" s="1910"/>
      <c r="DXN69" s="1910"/>
      <c r="DXO69" s="1910"/>
      <c r="DXP69" s="1909"/>
      <c r="DXQ69" s="1910"/>
      <c r="DXR69" s="1910"/>
      <c r="DXS69" s="1910"/>
      <c r="DXT69" s="1910"/>
      <c r="DXU69" s="1910"/>
      <c r="DXV69" s="1909"/>
      <c r="DXW69" s="1910"/>
      <c r="DXX69" s="1910"/>
      <c r="DXY69" s="1910"/>
      <c r="DXZ69" s="1910"/>
      <c r="DYA69" s="1910"/>
      <c r="DYB69" s="1909"/>
      <c r="DYC69" s="1910"/>
      <c r="DYD69" s="1910"/>
      <c r="DYE69" s="1910"/>
      <c r="DYF69" s="1910"/>
      <c r="DYG69" s="1910"/>
      <c r="DYH69" s="1909"/>
      <c r="DYI69" s="1910"/>
      <c r="DYJ69" s="1910"/>
      <c r="DYK69" s="1910"/>
      <c r="DYL69" s="1910"/>
      <c r="DYM69" s="1910"/>
      <c r="DYN69" s="1909"/>
      <c r="DYO69" s="1910"/>
      <c r="DYP69" s="1910"/>
      <c r="DYQ69" s="1910"/>
      <c r="DYR69" s="1910"/>
      <c r="DYS69" s="1910"/>
      <c r="DYT69" s="1909"/>
      <c r="DYU69" s="1910"/>
      <c r="DYV69" s="1910"/>
      <c r="DYW69" s="1910"/>
      <c r="DYX69" s="1910"/>
      <c r="DYY69" s="1910"/>
      <c r="DYZ69" s="1909"/>
      <c r="DZA69" s="1910"/>
      <c r="DZB69" s="1910"/>
      <c r="DZC69" s="1910"/>
      <c r="DZD69" s="1910"/>
      <c r="DZE69" s="1910"/>
      <c r="DZF69" s="1909"/>
      <c r="DZG69" s="1910"/>
      <c r="DZH69" s="1910"/>
      <c r="DZI69" s="1910"/>
      <c r="DZJ69" s="1910"/>
      <c r="DZK69" s="1910"/>
      <c r="DZL69" s="1909"/>
      <c r="DZM69" s="1910"/>
      <c r="DZN69" s="1910"/>
      <c r="DZO69" s="1910"/>
      <c r="DZP69" s="1910"/>
      <c r="DZQ69" s="1910"/>
      <c r="DZR69" s="1909"/>
      <c r="DZS69" s="1910"/>
      <c r="DZT69" s="1910"/>
      <c r="DZU69" s="1910"/>
      <c r="DZV69" s="1910"/>
      <c r="DZW69" s="1910"/>
      <c r="DZX69" s="1909"/>
      <c r="DZY69" s="1910"/>
      <c r="DZZ69" s="1910"/>
      <c r="EAA69" s="1910"/>
      <c r="EAB69" s="1910"/>
      <c r="EAC69" s="1910"/>
      <c r="EAD69" s="1909"/>
      <c r="EAE69" s="1910"/>
      <c r="EAF69" s="1910"/>
      <c r="EAG69" s="1910"/>
      <c r="EAH69" s="1910"/>
      <c r="EAI69" s="1910"/>
      <c r="EAJ69" s="1909"/>
      <c r="EAK69" s="1910"/>
      <c r="EAL69" s="1910"/>
      <c r="EAM69" s="1910"/>
      <c r="EAN69" s="1910"/>
      <c r="EAO69" s="1910"/>
      <c r="EAP69" s="1909"/>
      <c r="EAQ69" s="1910"/>
      <c r="EAR69" s="1910"/>
      <c r="EAS69" s="1910"/>
      <c r="EAT69" s="1910"/>
      <c r="EAU69" s="1910"/>
      <c r="EAV69" s="1909"/>
      <c r="EAW69" s="1910"/>
      <c r="EAX69" s="1910"/>
      <c r="EAY69" s="1910"/>
      <c r="EAZ69" s="1910"/>
      <c r="EBA69" s="1910"/>
      <c r="EBB69" s="1909"/>
      <c r="EBC69" s="1910"/>
      <c r="EBD69" s="1910"/>
      <c r="EBE69" s="1910"/>
      <c r="EBF69" s="1910"/>
      <c r="EBG69" s="1910"/>
      <c r="EBH69" s="1909"/>
      <c r="EBI69" s="1910"/>
      <c r="EBJ69" s="1910"/>
      <c r="EBK69" s="1910"/>
      <c r="EBL69" s="1910"/>
      <c r="EBM69" s="1910"/>
      <c r="EBN69" s="1909"/>
      <c r="EBO69" s="1910"/>
      <c r="EBP69" s="1910"/>
      <c r="EBQ69" s="1910"/>
      <c r="EBR69" s="1910"/>
      <c r="EBS69" s="1910"/>
      <c r="EBT69" s="1909"/>
      <c r="EBU69" s="1910"/>
      <c r="EBV69" s="1910"/>
      <c r="EBW69" s="1910"/>
      <c r="EBX69" s="1910"/>
      <c r="EBY69" s="1910"/>
      <c r="EBZ69" s="1909"/>
      <c r="ECA69" s="1910"/>
      <c r="ECB69" s="1910"/>
      <c r="ECC69" s="1910"/>
      <c r="ECD69" s="1910"/>
      <c r="ECE69" s="1910"/>
      <c r="ECF69" s="1909"/>
      <c r="ECG69" s="1910"/>
      <c r="ECH69" s="1910"/>
      <c r="ECI69" s="1910"/>
      <c r="ECJ69" s="1910"/>
      <c r="ECK69" s="1910"/>
      <c r="ECL69" s="1909"/>
      <c r="ECM69" s="1910"/>
      <c r="ECN69" s="1910"/>
      <c r="ECO69" s="1910"/>
      <c r="ECP69" s="1910"/>
      <c r="ECQ69" s="1910"/>
      <c r="ECR69" s="1909"/>
      <c r="ECS69" s="1910"/>
      <c r="ECT69" s="1910"/>
      <c r="ECU69" s="1910"/>
      <c r="ECV69" s="1910"/>
      <c r="ECW69" s="1910"/>
      <c r="ECX69" s="1909"/>
      <c r="ECY69" s="1910"/>
      <c r="ECZ69" s="1910"/>
      <c r="EDA69" s="1910"/>
      <c r="EDB69" s="1910"/>
      <c r="EDC69" s="1910"/>
      <c r="EDD69" s="1909"/>
      <c r="EDE69" s="1910"/>
      <c r="EDF69" s="1910"/>
      <c r="EDG69" s="1910"/>
      <c r="EDH69" s="1910"/>
      <c r="EDI69" s="1910"/>
      <c r="EDJ69" s="1909"/>
      <c r="EDK69" s="1910"/>
      <c r="EDL69" s="1910"/>
      <c r="EDM69" s="1910"/>
      <c r="EDN69" s="1910"/>
      <c r="EDO69" s="1910"/>
      <c r="EDP69" s="1909"/>
      <c r="EDQ69" s="1910"/>
      <c r="EDR69" s="1910"/>
      <c r="EDS69" s="1910"/>
      <c r="EDT69" s="1910"/>
      <c r="EDU69" s="1910"/>
      <c r="EDV69" s="1909"/>
      <c r="EDW69" s="1910"/>
      <c r="EDX69" s="1910"/>
      <c r="EDY69" s="1910"/>
      <c r="EDZ69" s="1910"/>
      <c r="EEA69" s="1910"/>
      <c r="EEB69" s="1909"/>
      <c r="EEC69" s="1910"/>
      <c r="EED69" s="1910"/>
      <c r="EEE69" s="1910"/>
      <c r="EEF69" s="1910"/>
      <c r="EEG69" s="1910"/>
      <c r="EEH69" s="1909"/>
      <c r="EEI69" s="1910"/>
      <c r="EEJ69" s="1910"/>
      <c r="EEK69" s="1910"/>
      <c r="EEL69" s="1910"/>
      <c r="EEM69" s="1910"/>
      <c r="EEN69" s="1909"/>
      <c r="EEO69" s="1910"/>
      <c r="EEP69" s="1910"/>
      <c r="EEQ69" s="1910"/>
      <c r="EER69" s="1910"/>
      <c r="EES69" s="1910"/>
      <c r="EET69" s="1909"/>
      <c r="EEU69" s="1910"/>
      <c r="EEV69" s="1910"/>
      <c r="EEW69" s="1910"/>
      <c r="EEX69" s="1910"/>
      <c r="EEY69" s="1910"/>
      <c r="EEZ69" s="1909"/>
      <c r="EFA69" s="1910"/>
      <c r="EFB69" s="1910"/>
      <c r="EFC69" s="1910"/>
      <c r="EFD69" s="1910"/>
      <c r="EFE69" s="1910"/>
      <c r="EFF69" s="1909"/>
      <c r="EFG69" s="1910"/>
      <c r="EFH69" s="1910"/>
      <c r="EFI69" s="1910"/>
      <c r="EFJ69" s="1910"/>
      <c r="EFK69" s="1910"/>
      <c r="EFL69" s="1909"/>
      <c r="EFM69" s="1910"/>
      <c r="EFN69" s="1910"/>
      <c r="EFO69" s="1910"/>
      <c r="EFP69" s="1910"/>
      <c r="EFQ69" s="1910"/>
      <c r="EFR69" s="1909"/>
      <c r="EFS69" s="1910"/>
      <c r="EFT69" s="1910"/>
      <c r="EFU69" s="1910"/>
      <c r="EFV69" s="1910"/>
      <c r="EFW69" s="1910"/>
      <c r="EFX69" s="1909"/>
      <c r="EFY69" s="1910"/>
      <c r="EFZ69" s="1910"/>
      <c r="EGA69" s="1910"/>
      <c r="EGB69" s="1910"/>
      <c r="EGC69" s="1910"/>
      <c r="EGD69" s="1909"/>
      <c r="EGE69" s="1910"/>
      <c r="EGF69" s="1910"/>
      <c r="EGG69" s="1910"/>
      <c r="EGH69" s="1910"/>
      <c r="EGI69" s="1910"/>
      <c r="EGJ69" s="1909"/>
      <c r="EGK69" s="1910"/>
      <c r="EGL69" s="1910"/>
      <c r="EGM69" s="1910"/>
      <c r="EGN69" s="1910"/>
      <c r="EGO69" s="1910"/>
      <c r="EGP69" s="1909"/>
      <c r="EGQ69" s="1910"/>
      <c r="EGR69" s="1910"/>
      <c r="EGS69" s="1910"/>
      <c r="EGT69" s="1910"/>
      <c r="EGU69" s="1910"/>
      <c r="EGV69" s="1909"/>
      <c r="EGW69" s="1910"/>
      <c r="EGX69" s="1910"/>
      <c r="EGY69" s="1910"/>
      <c r="EGZ69" s="1910"/>
      <c r="EHA69" s="1910"/>
      <c r="EHB69" s="1909"/>
      <c r="EHC69" s="1910"/>
      <c r="EHD69" s="1910"/>
      <c r="EHE69" s="1910"/>
      <c r="EHF69" s="1910"/>
      <c r="EHG69" s="1910"/>
      <c r="EHH69" s="1909"/>
      <c r="EHI69" s="1910"/>
      <c r="EHJ69" s="1910"/>
      <c r="EHK69" s="1910"/>
      <c r="EHL69" s="1910"/>
      <c r="EHM69" s="1910"/>
      <c r="EHN69" s="1909"/>
      <c r="EHO69" s="1910"/>
      <c r="EHP69" s="1910"/>
      <c r="EHQ69" s="1910"/>
      <c r="EHR69" s="1910"/>
      <c r="EHS69" s="1910"/>
      <c r="EHT69" s="1909"/>
      <c r="EHU69" s="1910"/>
      <c r="EHV69" s="1910"/>
      <c r="EHW69" s="1910"/>
      <c r="EHX69" s="1910"/>
      <c r="EHY69" s="1910"/>
      <c r="EHZ69" s="1909"/>
      <c r="EIA69" s="1910"/>
      <c r="EIB69" s="1910"/>
      <c r="EIC69" s="1910"/>
      <c r="EID69" s="1910"/>
      <c r="EIE69" s="1910"/>
      <c r="EIF69" s="1909"/>
      <c r="EIG69" s="1910"/>
      <c r="EIH69" s="1910"/>
      <c r="EII69" s="1910"/>
      <c r="EIJ69" s="1910"/>
      <c r="EIK69" s="1910"/>
      <c r="EIL69" s="1909"/>
      <c r="EIM69" s="1910"/>
      <c r="EIN69" s="1910"/>
      <c r="EIO69" s="1910"/>
      <c r="EIP69" s="1910"/>
      <c r="EIQ69" s="1910"/>
      <c r="EIR69" s="1909"/>
      <c r="EIS69" s="1910"/>
      <c r="EIT69" s="1910"/>
      <c r="EIU69" s="1910"/>
      <c r="EIV69" s="1910"/>
      <c r="EIW69" s="1910"/>
      <c r="EIX69" s="1909"/>
      <c r="EIY69" s="1910"/>
      <c r="EIZ69" s="1910"/>
      <c r="EJA69" s="1910"/>
      <c r="EJB69" s="1910"/>
      <c r="EJC69" s="1910"/>
      <c r="EJD69" s="1909"/>
      <c r="EJE69" s="1910"/>
      <c r="EJF69" s="1910"/>
      <c r="EJG69" s="1910"/>
      <c r="EJH69" s="1910"/>
      <c r="EJI69" s="1910"/>
      <c r="EJJ69" s="1909"/>
      <c r="EJK69" s="1910"/>
      <c r="EJL69" s="1910"/>
      <c r="EJM69" s="1910"/>
      <c r="EJN69" s="1910"/>
      <c r="EJO69" s="1910"/>
      <c r="EJP69" s="1909"/>
      <c r="EJQ69" s="1910"/>
      <c r="EJR69" s="1910"/>
      <c r="EJS69" s="1910"/>
      <c r="EJT69" s="1910"/>
      <c r="EJU69" s="1910"/>
      <c r="EJV69" s="1909"/>
      <c r="EJW69" s="1910"/>
      <c r="EJX69" s="1910"/>
      <c r="EJY69" s="1910"/>
      <c r="EJZ69" s="1910"/>
      <c r="EKA69" s="1910"/>
      <c r="EKB69" s="1909"/>
      <c r="EKC69" s="1910"/>
      <c r="EKD69" s="1910"/>
      <c r="EKE69" s="1910"/>
      <c r="EKF69" s="1910"/>
      <c r="EKG69" s="1910"/>
      <c r="EKH69" s="1909"/>
      <c r="EKI69" s="1910"/>
      <c r="EKJ69" s="1910"/>
      <c r="EKK69" s="1910"/>
      <c r="EKL69" s="1910"/>
      <c r="EKM69" s="1910"/>
      <c r="EKN69" s="1909"/>
      <c r="EKO69" s="1910"/>
      <c r="EKP69" s="1910"/>
      <c r="EKQ69" s="1910"/>
      <c r="EKR69" s="1910"/>
      <c r="EKS69" s="1910"/>
      <c r="EKT69" s="1909"/>
      <c r="EKU69" s="1910"/>
      <c r="EKV69" s="1910"/>
      <c r="EKW69" s="1910"/>
      <c r="EKX69" s="1910"/>
      <c r="EKY69" s="1910"/>
      <c r="EKZ69" s="1909"/>
      <c r="ELA69" s="1910"/>
      <c r="ELB69" s="1910"/>
      <c r="ELC69" s="1910"/>
      <c r="ELD69" s="1910"/>
      <c r="ELE69" s="1910"/>
      <c r="ELF69" s="1909"/>
      <c r="ELG69" s="1910"/>
      <c r="ELH69" s="1910"/>
      <c r="ELI69" s="1910"/>
      <c r="ELJ69" s="1910"/>
      <c r="ELK69" s="1910"/>
      <c r="ELL69" s="1909"/>
      <c r="ELM69" s="1910"/>
      <c r="ELN69" s="1910"/>
      <c r="ELO69" s="1910"/>
      <c r="ELP69" s="1910"/>
      <c r="ELQ69" s="1910"/>
      <c r="ELR69" s="1909"/>
      <c r="ELS69" s="1910"/>
      <c r="ELT69" s="1910"/>
      <c r="ELU69" s="1910"/>
      <c r="ELV69" s="1910"/>
      <c r="ELW69" s="1910"/>
      <c r="ELX69" s="1909"/>
      <c r="ELY69" s="1910"/>
      <c r="ELZ69" s="1910"/>
      <c r="EMA69" s="1910"/>
      <c r="EMB69" s="1910"/>
      <c r="EMC69" s="1910"/>
      <c r="EMD69" s="1909"/>
      <c r="EME69" s="1910"/>
      <c r="EMF69" s="1910"/>
      <c r="EMG69" s="1910"/>
      <c r="EMH69" s="1910"/>
      <c r="EMI69" s="1910"/>
      <c r="EMJ69" s="1909"/>
      <c r="EMK69" s="1910"/>
      <c r="EML69" s="1910"/>
      <c r="EMM69" s="1910"/>
      <c r="EMN69" s="1910"/>
      <c r="EMO69" s="1910"/>
      <c r="EMP69" s="1909"/>
      <c r="EMQ69" s="1910"/>
      <c r="EMR69" s="1910"/>
      <c r="EMS69" s="1910"/>
      <c r="EMT69" s="1910"/>
      <c r="EMU69" s="1910"/>
      <c r="EMV69" s="1909"/>
      <c r="EMW69" s="1910"/>
      <c r="EMX69" s="1910"/>
      <c r="EMY69" s="1910"/>
      <c r="EMZ69" s="1910"/>
      <c r="ENA69" s="1910"/>
      <c r="ENB69" s="1909"/>
      <c r="ENC69" s="1910"/>
      <c r="END69" s="1910"/>
      <c r="ENE69" s="1910"/>
      <c r="ENF69" s="1910"/>
      <c r="ENG69" s="1910"/>
      <c r="ENH69" s="1909"/>
      <c r="ENI69" s="1910"/>
      <c r="ENJ69" s="1910"/>
      <c r="ENK69" s="1910"/>
      <c r="ENL69" s="1910"/>
      <c r="ENM69" s="1910"/>
      <c r="ENN69" s="1909"/>
      <c r="ENO69" s="1910"/>
      <c r="ENP69" s="1910"/>
      <c r="ENQ69" s="1910"/>
      <c r="ENR69" s="1910"/>
      <c r="ENS69" s="1910"/>
      <c r="ENT69" s="1909"/>
      <c r="ENU69" s="1910"/>
      <c r="ENV69" s="1910"/>
      <c r="ENW69" s="1910"/>
      <c r="ENX69" s="1910"/>
      <c r="ENY69" s="1910"/>
      <c r="ENZ69" s="1909"/>
      <c r="EOA69" s="1910"/>
      <c r="EOB69" s="1910"/>
      <c r="EOC69" s="1910"/>
      <c r="EOD69" s="1910"/>
      <c r="EOE69" s="1910"/>
      <c r="EOF69" s="1909"/>
      <c r="EOG69" s="1910"/>
      <c r="EOH69" s="1910"/>
      <c r="EOI69" s="1910"/>
      <c r="EOJ69" s="1910"/>
      <c r="EOK69" s="1910"/>
      <c r="EOL69" s="1909"/>
      <c r="EOM69" s="1910"/>
      <c r="EON69" s="1910"/>
      <c r="EOO69" s="1910"/>
      <c r="EOP69" s="1910"/>
      <c r="EOQ69" s="1910"/>
      <c r="EOR69" s="1909"/>
      <c r="EOS69" s="1910"/>
      <c r="EOT69" s="1910"/>
      <c r="EOU69" s="1910"/>
      <c r="EOV69" s="1910"/>
      <c r="EOW69" s="1910"/>
      <c r="EOX69" s="1909"/>
      <c r="EOY69" s="1910"/>
      <c r="EOZ69" s="1910"/>
      <c r="EPA69" s="1910"/>
      <c r="EPB69" s="1910"/>
      <c r="EPC69" s="1910"/>
      <c r="EPD69" s="1909"/>
      <c r="EPE69" s="1910"/>
      <c r="EPF69" s="1910"/>
      <c r="EPG69" s="1910"/>
      <c r="EPH69" s="1910"/>
      <c r="EPI69" s="1910"/>
      <c r="EPJ69" s="1909"/>
      <c r="EPK69" s="1910"/>
      <c r="EPL69" s="1910"/>
      <c r="EPM69" s="1910"/>
      <c r="EPN69" s="1910"/>
      <c r="EPO69" s="1910"/>
      <c r="EPP69" s="1909"/>
      <c r="EPQ69" s="1910"/>
      <c r="EPR69" s="1910"/>
      <c r="EPS69" s="1910"/>
      <c r="EPT69" s="1910"/>
      <c r="EPU69" s="1910"/>
      <c r="EPV69" s="1909"/>
      <c r="EPW69" s="1910"/>
      <c r="EPX69" s="1910"/>
      <c r="EPY69" s="1910"/>
      <c r="EPZ69" s="1910"/>
      <c r="EQA69" s="1910"/>
      <c r="EQB69" s="1909"/>
      <c r="EQC69" s="1910"/>
      <c r="EQD69" s="1910"/>
      <c r="EQE69" s="1910"/>
      <c r="EQF69" s="1910"/>
      <c r="EQG69" s="1910"/>
      <c r="EQH69" s="1909"/>
      <c r="EQI69" s="1910"/>
      <c r="EQJ69" s="1910"/>
      <c r="EQK69" s="1910"/>
      <c r="EQL69" s="1910"/>
      <c r="EQM69" s="1910"/>
      <c r="EQN69" s="1909"/>
      <c r="EQO69" s="1910"/>
      <c r="EQP69" s="1910"/>
      <c r="EQQ69" s="1910"/>
      <c r="EQR69" s="1910"/>
      <c r="EQS69" s="1910"/>
      <c r="EQT69" s="1909"/>
      <c r="EQU69" s="1910"/>
      <c r="EQV69" s="1910"/>
      <c r="EQW69" s="1910"/>
      <c r="EQX69" s="1910"/>
      <c r="EQY69" s="1910"/>
      <c r="EQZ69" s="1909"/>
      <c r="ERA69" s="1910"/>
      <c r="ERB69" s="1910"/>
      <c r="ERC69" s="1910"/>
      <c r="ERD69" s="1910"/>
      <c r="ERE69" s="1910"/>
      <c r="ERF69" s="1909"/>
      <c r="ERG69" s="1910"/>
      <c r="ERH69" s="1910"/>
      <c r="ERI69" s="1910"/>
      <c r="ERJ69" s="1910"/>
      <c r="ERK69" s="1910"/>
      <c r="ERL69" s="1909"/>
      <c r="ERM69" s="1910"/>
      <c r="ERN69" s="1910"/>
      <c r="ERO69" s="1910"/>
      <c r="ERP69" s="1910"/>
      <c r="ERQ69" s="1910"/>
      <c r="ERR69" s="1909"/>
      <c r="ERS69" s="1910"/>
      <c r="ERT69" s="1910"/>
      <c r="ERU69" s="1910"/>
      <c r="ERV69" s="1910"/>
      <c r="ERW69" s="1910"/>
      <c r="ERX69" s="1909"/>
      <c r="ERY69" s="1910"/>
      <c r="ERZ69" s="1910"/>
      <c r="ESA69" s="1910"/>
      <c r="ESB69" s="1910"/>
      <c r="ESC69" s="1910"/>
      <c r="ESD69" s="1909"/>
      <c r="ESE69" s="1910"/>
      <c r="ESF69" s="1910"/>
      <c r="ESG69" s="1910"/>
      <c r="ESH69" s="1910"/>
      <c r="ESI69" s="1910"/>
      <c r="ESJ69" s="1909"/>
      <c r="ESK69" s="1910"/>
      <c r="ESL69" s="1910"/>
      <c r="ESM69" s="1910"/>
      <c r="ESN69" s="1910"/>
      <c r="ESO69" s="1910"/>
      <c r="ESP69" s="1909"/>
      <c r="ESQ69" s="1910"/>
      <c r="ESR69" s="1910"/>
      <c r="ESS69" s="1910"/>
      <c r="EST69" s="1910"/>
      <c r="ESU69" s="1910"/>
      <c r="ESV69" s="1909"/>
      <c r="ESW69" s="1910"/>
      <c r="ESX69" s="1910"/>
      <c r="ESY69" s="1910"/>
      <c r="ESZ69" s="1910"/>
      <c r="ETA69" s="1910"/>
      <c r="ETB69" s="1909"/>
      <c r="ETC69" s="1910"/>
      <c r="ETD69" s="1910"/>
      <c r="ETE69" s="1910"/>
      <c r="ETF69" s="1910"/>
      <c r="ETG69" s="1910"/>
      <c r="ETH69" s="1909"/>
      <c r="ETI69" s="1910"/>
      <c r="ETJ69" s="1910"/>
      <c r="ETK69" s="1910"/>
      <c r="ETL69" s="1910"/>
      <c r="ETM69" s="1910"/>
      <c r="ETN69" s="1909"/>
      <c r="ETO69" s="1910"/>
      <c r="ETP69" s="1910"/>
      <c r="ETQ69" s="1910"/>
      <c r="ETR69" s="1910"/>
      <c r="ETS69" s="1910"/>
      <c r="ETT69" s="1909"/>
      <c r="ETU69" s="1910"/>
      <c r="ETV69" s="1910"/>
      <c r="ETW69" s="1910"/>
      <c r="ETX69" s="1910"/>
      <c r="ETY69" s="1910"/>
      <c r="ETZ69" s="1909"/>
      <c r="EUA69" s="1910"/>
      <c r="EUB69" s="1910"/>
      <c r="EUC69" s="1910"/>
      <c r="EUD69" s="1910"/>
      <c r="EUE69" s="1910"/>
      <c r="EUF69" s="1909"/>
      <c r="EUG69" s="1910"/>
      <c r="EUH69" s="1910"/>
      <c r="EUI69" s="1910"/>
      <c r="EUJ69" s="1910"/>
      <c r="EUK69" s="1910"/>
      <c r="EUL69" s="1909"/>
      <c r="EUM69" s="1910"/>
      <c r="EUN69" s="1910"/>
      <c r="EUO69" s="1910"/>
      <c r="EUP69" s="1910"/>
      <c r="EUQ69" s="1910"/>
      <c r="EUR69" s="1909"/>
      <c r="EUS69" s="1910"/>
      <c r="EUT69" s="1910"/>
      <c r="EUU69" s="1910"/>
      <c r="EUV69" s="1910"/>
      <c r="EUW69" s="1910"/>
      <c r="EUX69" s="1909"/>
      <c r="EUY69" s="1910"/>
      <c r="EUZ69" s="1910"/>
      <c r="EVA69" s="1910"/>
      <c r="EVB69" s="1910"/>
      <c r="EVC69" s="1910"/>
      <c r="EVD69" s="1909"/>
      <c r="EVE69" s="1910"/>
      <c r="EVF69" s="1910"/>
      <c r="EVG69" s="1910"/>
      <c r="EVH69" s="1910"/>
      <c r="EVI69" s="1910"/>
      <c r="EVJ69" s="1909"/>
      <c r="EVK69" s="1910"/>
      <c r="EVL69" s="1910"/>
      <c r="EVM69" s="1910"/>
      <c r="EVN69" s="1910"/>
      <c r="EVO69" s="1910"/>
      <c r="EVP69" s="1909"/>
      <c r="EVQ69" s="1910"/>
      <c r="EVR69" s="1910"/>
      <c r="EVS69" s="1910"/>
      <c r="EVT69" s="1910"/>
      <c r="EVU69" s="1910"/>
      <c r="EVV69" s="1909"/>
      <c r="EVW69" s="1910"/>
      <c r="EVX69" s="1910"/>
      <c r="EVY69" s="1910"/>
      <c r="EVZ69" s="1910"/>
      <c r="EWA69" s="1910"/>
      <c r="EWB69" s="1909"/>
      <c r="EWC69" s="1910"/>
      <c r="EWD69" s="1910"/>
      <c r="EWE69" s="1910"/>
      <c r="EWF69" s="1910"/>
      <c r="EWG69" s="1910"/>
      <c r="EWH69" s="1909"/>
      <c r="EWI69" s="1910"/>
      <c r="EWJ69" s="1910"/>
      <c r="EWK69" s="1910"/>
      <c r="EWL69" s="1910"/>
      <c r="EWM69" s="1910"/>
      <c r="EWN69" s="1909"/>
      <c r="EWO69" s="1910"/>
      <c r="EWP69" s="1910"/>
      <c r="EWQ69" s="1910"/>
      <c r="EWR69" s="1910"/>
      <c r="EWS69" s="1910"/>
      <c r="EWT69" s="1909"/>
      <c r="EWU69" s="1910"/>
      <c r="EWV69" s="1910"/>
      <c r="EWW69" s="1910"/>
      <c r="EWX69" s="1910"/>
      <c r="EWY69" s="1910"/>
      <c r="EWZ69" s="1909"/>
      <c r="EXA69" s="1910"/>
      <c r="EXB69" s="1910"/>
      <c r="EXC69" s="1910"/>
      <c r="EXD69" s="1910"/>
      <c r="EXE69" s="1910"/>
      <c r="EXF69" s="1909"/>
      <c r="EXG69" s="1910"/>
      <c r="EXH69" s="1910"/>
      <c r="EXI69" s="1910"/>
      <c r="EXJ69" s="1910"/>
      <c r="EXK69" s="1910"/>
      <c r="EXL69" s="1909"/>
      <c r="EXM69" s="1910"/>
      <c r="EXN69" s="1910"/>
      <c r="EXO69" s="1910"/>
      <c r="EXP69" s="1910"/>
      <c r="EXQ69" s="1910"/>
      <c r="EXR69" s="1909"/>
      <c r="EXS69" s="1910"/>
      <c r="EXT69" s="1910"/>
      <c r="EXU69" s="1910"/>
      <c r="EXV69" s="1910"/>
      <c r="EXW69" s="1910"/>
      <c r="EXX69" s="1909"/>
      <c r="EXY69" s="1910"/>
      <c r="EXZ69" s="1910"/>
      <c r="EYA69" s="1910"/>
      <c r="EYB69" s="1910"/>
      <c r="EYC69" s="1910"/>
      <c r="EYD69" s="1909"/>
      <c r="EYE69" s="1910"/>
      <c r="EYF69" s="1910"/>
      <c r="EYG69" s="1910"/>
      <c r="EYH69" s="1910"/>
      <c r="EYI69" s="1910"/>
      <c r="EYJ69" s="1909"/>
      <c r="EYK69" s="1910"/>
      <c r="EYL69" s="1910"/>
      <c r="EYM69" s="1910"/>
      <c r="EYN69" s="1910"/>
      <c r="EYO69" s="1910"/>
      <c r="EYP69" s="1909"/>
      <c r="EYQ69" s="1910"/>
      <c r="EYR69" s="1910"/>
      <c r="EYS69" s="1910"/>
      <c r="EYT69" s="1910"/>
      <c r="EYU69" s="1910"/>
      <c r="EYV69" s="1909"/>
      <c r="EYW69" s="1910"/>
      <c r="EYX69" s="1910"/>
      <c r="EYY69" s="1910"/>
      <c r="EYZ69" s="1910"/>
      <c r="EZA69" s="1910"/>
      <c r="EZB69" s="1909"/>
      <c r="EZC69" s="1910"/>
      <c r="EZD69" s="1910"/>
      <c r="EZE69" s="1910"/>
      <c r="EZF69" s="1910"/>
      <c r="EZG69" s="1910"/>
      <c r="EZH69" s="1909"/>
      <c r="EZI69" s="1910"/>
      <c r="EZJ69" s="1910"/>
      <c r="EZK69" s="1910"/>
      <c r="EZL69" s="1910"/>
      <c r="EZM69" s="1910"/>
      <c r="EZN69" s="1909"/>
      <c r="EZO69" s="1910"/>
      <c r="EZP69" s="1910"/>
      <c r="EZQ69" s="1910"/>
      <c r="EZR69" s="1910"/>
      <c r="EZS69" s="1910"/>
      <c r="EZT69" s="1909"/>
      <c r="EZU69" s="1910"/>
      <c r="EZV69" s="1910"/>
      <c r="EZW69" s="1910"/>
      <c r="EZX69" s="1910"/>
      <c r="EZY69" s="1910"/>
      <c r="EZZ69" s="1909"/>
      <c r="FAA69" s="1910"/>
      <c r="FAB69" s="1910"/>
      <c r="FAC69" s="1910"/>
      <c r="FAD69" s="1910"/>
      <c r="FAE69" s="1910"/>
      <c r="FAF69" s="1909"/>
      <c r="FAG69" s="1910"/>
      <c r="FAH69" s="1910"/>
      <c r="FAI69" s="1910"/>
      <c r="FAJ69" s="1910"/>
      <c r="FAK69" s="1910"/>
      <c r="FAL69" s="1909"/>
      <c r="FAM69" s="1910"/>
      <c r="FAN69" s="1910"/>
      <c r="FAO69" s="1910"/>
      <c r="FAP69" s="1910"/>
      <c r="FAQ69" s="1910"/>
      <c r="FAR69" s="1909"/>
      <c r="FAS69" s="1910"/>
      <c r="FAT69" s="1910"/>
      <c r="FAU69" s="1910"/>
      <c r="FAV69" s="1910"/>
      <c r="FAW69" s="1910"/>
      <c r="FAX69" s="1909"/>
      <c r="FAY69" s="1910"/>
      <c r="FAZ69" s="1910"/>
      <c r="FBA69" s="1910"/>
      <c r="FBB69" s="1910"/>
      <c r="FBC69" s="1910"/>
      <c r="FBD69" s="1909"/>
      <c r="FBE69" s="1910"/>
      <c r="FBF69" s="1910"/>
      <c r="FBG69" s="1910"/>
      <c r="FBH69" s="1910"/>
      <c r="FBI69" s="1910"/>
      <c r="FBJ69" s="1909"/>
      <c r="FBK69" s="1910"/>
      <c r="FBL69" s="1910"/>
      <c r="FBM69" s="1910"/>
      <c r="FBN69" s="1910"/>
      <c r="FBO69" s="1910"/>
      <c r="FBP69" s="1909"/>
      <c r="FBQ69" s="1910"/>
      <c r="FBR69" s="1910"/>
      <c r="FBS69" s="1910"/>
      <c r="FBT69" s="1910"/>
      <c r="FBU69" s="1910"/>
      <c r="FBV69" s="1909"/>
      <c r="FBW69" s="1910"/>
      <c r="FBX69" s="1910"/>
      <c r="FBY69" s="1910"/>
      <c r="FBZ69" s="1910"/>
      <c r="FCA69" s="1910"/>
      <c r="FCB69" s="1909"/>
      <c r="FCC69" s="1910"/>
      <c r="FCD69" s="1910"/>
      <c r="FCE69" s="1910"/>
      <c r="FCF69" s="1910"/>
      <c r="FCG69" s="1910"/>
      <c r="FCH69" s="1909"/>
      <c r="FCI69" s="1910"/>
      <c r="FCJ69" s="1910"/>
      <c r="FCK69" s="1910"/>
      <c r="FCL69" s="1910"/>
      <c r="FCM69" s="1910"/>
      <c r="FCN69" s="1909"/>
      <c r="FCO69" s="1910"/>
      <c r="FCP69" s="1910"/>
      <c r="FCQ69" s="1910"/>
      <c r="FCR69" s="1910"/>
      <c r="FCS69" s="1910"/>
      <c r="FCT69" s="1909"/>
      <c r="FCU69" s="1910"/>
      <c r="FCV69" s="1910"/>
      <c r="FCW69" s="1910"/>
      <c r="FCX69" s="1910"/>
      <c r="FCY69" s="1910"/>
      <c r="FCZ69" s="1909"/>
      <c r="FDA69" s="1910"/>
      <c r="FDB69" s="1910"/>
      <c r="FDC69" s="1910"/>
      <c r="FDD69" s="1910"/>
      <c r="FDE69" s="1910"/>
      <c r="FDF69" s="1909"/>
      <c r="FDG69" s="1910"/>
      <c r="FDH69" s="1910"/>
      <c r="FDI69" s="1910"/>
      <c r="FDJ69" s="1910"/>
      <c r="FDK69" s="1910"/>
      <c r="FDL69" s="1909"/>
      <c r="FDM69" s="1910"/>
      <c r="FDN69" s="1910"/>
      <c r="FDO69" s="1910"/>
      <c r="FDP69" s="1910"/>
      <c r="FDQ69" s="1910"/>
      <c r="FDR69" s="1909"/>
      <c r="FDS69" s="1910"/>
      <c r="FDT69" s="1910"/>
      <c r="FDU69" s="1910"/>
      <c r="FDV69" s="1910"/>
      <c r="FDW69" s="1910"/>
      <c r="FDX69" s="1909"/>
      <c r="FDY69" s="1910"/>
      <c r="FDZ69" s="1910"/>
      <c r="FEA69" s="1910"/>
      <c r="FEB69" s="1910"/>
      <c r="FEC69" s="1910"/>
      <c r="FED69" s="1909"/>
      <c r="FEE69" s="1910"/>
      <c r="FEF69" s="1910"/>
      <c r="FEG69" s="1910"/>
      <c r="FEH69" s="1910"/>
      <c r="FEI69" s="1910"/>
      <c r="FEJ69" s="1909"/>
      <c r="FEK69" s="1910"/>
      <c r="FEL69" s="1910"/>
      <c r="FEM69" s="1910"/>
      <c r="FEN69" s="1910"/>
      <c r="FEO69" s="1910"/>
      <c r="FEP69" s="1909"/>
      <c r="FEQ69" s="1910"/>
      <c r="FER69" s="1910"/>
      <c r="FES69" s="1910"/>
      <c r="FET69" s="1910"/>
      <c r="FEU69" s="1910"/>
      <c r="FEV69" s="1909"/>
      <c r="FEW69" s="1910"/>
      <c r="FEX69" s="1910"/>
      <c r="FEY69" s="1910"/>
      <c r="FEZ69" s="1910"/>
      <c r="FFA69" s="1910"/>
      <c r="FFB69" s="1909"/>
      <c r="FFC69" s="1910"/>
      <c r="FFD69" s="1910"/>
      <c r="FFE69" s="1910"/>
      <c r="FFF69" s="1910"/>
      <c r="FFG69" s="1910"/>
      <c r="FFH69" s="1909"/>
      <c r="FFI69" s="1910"/>
      <c r="FFJ69" s="1910"/>
      <c r="FFK69" s="1910"/>
      <c r="FFL69" s="1910"/>
      <c r="FFM69" s="1910"/>
      <c r="FFN69" s="1909"/>
      <c r="FFO69" s="1910"/>
      <c r="FFP69" s="1910"/>
      <c r="FFQ69" s="1910"/>
      <c r="FFR69" s="1910"/>
      <c r="FFS69" s="1910"/>
      <c r="FFT69" s="1909"/>
      <c r="FFU69" s="1910"/>
      <c r="FFV69" s="1910"/>
      <c r="FFW69" s="1910"/>
      <c r="FFX69" s="1910"/>
      <c r="FFY69" s="1910"/>
      <c r="FFZ69" s="1909"/>
      <c r="FGA69" s="1910"/>
      <c r="FGB69" s="1910"/>
      <c r="FGC69" s="1910"/>
      <c r="FGD69" s="1910"/>
      <c r="FGE69" s="1910"/>
      <c r="FGF69" s="1909"/>
      <c r="FGG69" s="1910"/>
      <c r="FGH69" s="1910"/>
      <c r="FGI69" s="1910"/>
      <c r="FGJ69" s="1910"/>
      <c r="FGK69" s="1910"/>
      <c r="FGL69" s="1909"/>
      <c r="FGM69" s="1910"/>
      <c r="FGN69" s="1910"/>
      <c r="FGO69" s="1910"/>
      <c r="FGP69" s="1910"/>
      <c r="FGQ69" s="1910"/>
      <c r="FGR69" s="1909"/>
      <c r="FGS69" s="1910"/>
      <c r="FGT69" s="1910"/>
      <c r="FGU69" s="1910"/>
      <c r="FGV69" s="1910"/>
      <c r="FGW69" s="1910"/>
      <c r="FGX69" s="1909"/>
      <c r="FGY69" s="1910"/>
      <c r="FGZ69" s="1910"/>
      <c r="FHA69" s="1910"/>
      <c r="FHB69" s="1910"/>
      <c r="FHC69" s="1910"/>
      <c r="FHD69" s="1909"/>
      <c r="FHE69" s="1910"/>
      <c r="FHF69" s="1910"/>
      <c r="FHG69" s="1910"/>
      <c r="FHH69" s="1910"/>
      <c r="FHI69" s="1910"/>
      <c r="FHJ69" s="1909"/>
      <c r="FHK69" s="1910"/>
      <c r="FHL69" s="1910"/>
      <c r="FHM69" s="1910"/>
      <c r="FHN69" s="1910"/>
      <c r="FHO69" s="1910"/>
      <c r="FHP69" s="1909"/>
      <c r="FHQ69" s="1910"/>
      <c r="FHR69" s="1910"/>
      <c r="FHS69" s="1910"/>
      <c r="FHT69" s="1910"/>
      <c r="FHU69" s="1910"/>
      <c r="FHV69" s="1909"/>
      <c r="FHW69" s="1910"/>
      <c r="FHX69" s="1910"/>
      <c r="FHY69" s="1910"/>
      <c r="FHZ69" s="1910"/>
      <c r="FIA69" s="1910"/>
      <c r="FIB69" s="1909"/>
      <c r="FIC69" s="1910"/>
      <c r="FID69" s="1910"/>
      <c r="FIE69" s="1910"/>
      <c r="FIF69" s="1910"/>
      <c r="FIG69" s="1910"/>
      <c r="FIH69" s="1909"/>
      <c r="FII69" s="1910"/>
      <c r="FIJ69" s="1910"/>
      <c r="FIK69" s="1910"/>
      <c r="FIL69" s="1910"/>
      <c r="FIM69" s="1910"/>
      <c r="FIN69" s="1909"/>
      <c r="FIO69" s="1910"/>
      <c r="FIP69" s="1910"/>
      <c r="FIQ69" s="1910"/>
      <c r="FIR69" s="1910"/>
      <c r="FIS69" s="1910"/>
      <c r="FIT69" s="1909"/>
      <c r="FIU69" s="1910"/>
      <c r="FIV69" s="1910"/>
      <c r="FIW69" s="1910"/>
      <c r="FIX69" s="1910"/>
      <c r="FIY69" s="1910"/>
      <c r="FIZ69" s="1909"/>
      <c r="FJA69" s="1910"/>
      <c r="FJB69" s="1910"/>
      <c r="FJC69" s="1910"/>
      <c r="FJD69" s="1910"/>
      <c r="FJE69" s="1910"/>
      <c r="FJF69" s="1909"/>
      <c r="FJG69" s="1910"/>
      <c r="FJH69" s="1910"/>
      <c r="FJI69" s="1910"/>
      <c r="FJJ69" s="1910"/>
      <c r="FJK69" s="1910"/>
      <c r="FJL69" s="1909"/>
      <c r="FJM69" s="1910"/>
      <c r="FJN69" s="1910"/>
      <c r="FJO69" s="1910"/>
      <c r="FJP69" s="1910"/>
      <c r="FJQ69" s="1910"/>
      <c r="FJR69" s="1909"/>
      <c r="FJS69" s="1910"/>
      <c r="FJT69" s="1910"/>
      <c r="FJU69" s="1910"/>
      <c r="FJV69" s="1910"/>
      <c r="FJW69" s="1910"/>
      <c r="FJX69" s="1909"/>
      <c r="FJY69" s="1910"/>
      <c r="FJZ69" s="1910"/>
      <c r="FKA69" s="1910"/>
      <c r="FKB69" s="1910"/>
      <c r="FKC69" s="1910"/>
      <c r="FKD69" s="1909"/>
      <c r="FKE69" s="1910"/>
      <c r="FKF69" s="1910"/>
      <c r="FKG69" s="1910"/>
      <c r="FKH69" s="1910"/>
      <c r="FKI69" s="1910"/>
      <c r="FKJ69" s="1909"/>
      <c r="FKK69" s="1910"/>
      <c r="FKL69" s="1910"/>
      <c r="FKM69" s="1910"/>
      <c r="FKN69" s="1910"/>
      <c r="FKO69" s="1910"/>
      <c r="FKP69" s="1909"/>
      <c r="FKQ69" s="1910"/>
      <c r="FKR69" s="1910"/>
      <c r="FKS69" s="1910"/>
      <c r="FKT69" s="1910"/>
      <c r="FKU69" s="1910"/>
      <c r="FKV69" s="1909"/>
      <c r="FKW69" s="1910"/>
      <c r="FKX69" s="1910"/>
      <c r="FKY69" s="1910"/>
      <c r="FKZ69" s="1910"/>
      <c r="FLA69" s="1910"/>
      <c r="FLB69" s="1909"/>
      <c r="FLC69" s="1910"/>
      <c r="FLD69" s="1910"/>
      <c r="FLE69" s="1910"/>
      <c r="FLF69" s="1910"/>
      <c r="FLG69" s="1910"/>
      <c r="FLH69" s="1909"/>
      <c r="FLI69" s="1910"/>
      <c r="FLJ69" s="1910"/>
      <c r="FLK69" s="1910"/>
      <c r="FLL69" s="1910"/>
      <c r="FLM69" s="1910"/>
      <c r="FLN69" s="1909"/>
      <c r="FLO69" s="1910"/>
      <c r="FLP69" s="1910"/>
      <c r="FLQ69" s="1910"/>
      <c r="FLR69" s="1910"/>
      <c r="FLS69" s="1910"/>
      <c r="FLT69" s="1909"/>
      <c r="FLU69" s="1910"/>
      <c r="FLV69" s="1910"/>
      <c r="FLW69" s="1910"/>
      <c r="FLX69" s="1910"/>
      <c r="FLY69" s="1910"/>
      <c r="FLZ69" s="1909"/>
      <c r="FMA69" s="1910"/>
      <c r="FMB69" s="1910"/>
      <c r="FMC69" s="1910"/>
      <c r="FMD69" s="1910"/>
      <c r="FME69" s="1910"/>
      <c r="FMF69" s="1909"/>
      <c r="FMG69" s="1910"/>
      <c r="FMH69" s="1910"/>
      <c r="FMI69" s="1910"/>
      <c r="FMJ69" s="1910"/>
      <c r="FMK69" s="1910"/>
      <c r="FML69" s="1909"/>
      <c r="FMM69" s="1910"/>
      <c r="FMN69" s="1910"/>
      <c r="FMO69" s="1910"/>
      <c r="FMP69" s="1910"/>
      <c r="FMQ69" s="1910"/>
      <c r="FMR69" s="1909"/>
      <c r="FMS69" s="1910"/>
      <c r="FMT69" s="1910"/>
      <c r="FMU69" s="1910"/>
      <c r="FMV69" s="1910"/>
      <c r="FMW69" s="1910"/>
      <c r="FMX69" s="1909"/>
      <c r="FMY69" s="1910"/>
      <c r="FMZ69" s="1910"/>
      <c r="FNA69" s="1910"/>
      <c r="FNB69" s="1910"/>
      <c r="FNC69" s="1910"/>
      <c r="FND69" s="1909"/>
      <c r="FNE69" s="1910"/>
      <c r="FNF69" s="1910"/>
      <c r="FNG69" s="1910"/>
      <c r="FNH69" s="1910"/>
      <c r="FNI69" s="1910"/>
      <c r="FNJ69" s="1909"/>
      <c r="FNK69" s="1910"/>
      <c r="FNL69" s="1910"/>
      <c r="FNM69" s="1910"/>
      <c r="FNN69" s="1910"/>
      <c r="FNO69" s="1910"/>
      <c r="FNP69" s="1909"/>
      <c r="FNQ69" s="1910"/>
      <c r="FNR69" s="1910"/>
      <c r="FNS69" s="1910"/>
      <c r="FNT69" s="1910"/>
      <c r="FNU69" s="1910"/>
      <c r="FNV69" s="1909"/>
      <c r="FNW69" s="1910"/>
      <c r="FNX69" s="1910"/>
      <c r="FNY69" s="1910"/>
      <c r="FNZ69" s="1910"/>
      <c r="FOA69" s="1910"/>
      <c r="FOB69" s="1909"/>
      <c r="FOC69" s="1910"/>
      <c r="FOD69" s="1910"/>
      <c r="FOE69" s="1910"/>
      <c r="FOF69" s="1910"/>
      <c r="FOG69" s="1910"/>
      <c r="FOH69" s="1909"/>
      <c r="FOI69" s="1910"/>
      <c r="FOJ69" s="1910"/>
      <c r="FOK69" s="1910"/>
      <c r="FOL69" s="1910"/>
      <c r="FOM69" s="1910"/>
      <c r="FON69" s="1909"/>
      <c r="FOO69" s="1910"/>
      <c r="FOP69" s="1910"/>
      <c r="FOQ69" s="1910"/>
      <c r="FOR69" s="1910"/>
      <c r="FOS69" s="1910"/>
      <c r="FOT69" s="1909"/>
      <c r="FOU69" s="1910"/>
      <c r="FOV69" s="1910"/>
      <c r="FOW69" s="1910"/>
      <c r="FOX69" s="1910"/>
      <c r="FOY69" s="1910"/>
      <c r="FOZ69" s="1909"/>
      <c r="FPA69" s="1910"/>
      <c r="FPB69" s="1910"/>
      <c r="FPC69" s="1910"/>
      <c r="FPD69" s="1910"/>
      <c r="FPE69" s="1910"/>
      <c r="FPF69" s="1909"/>
      <c r="FPG69" s="1910"/>
      <c r="FPH69" s="1910"/>
      <c r="FPI69" s="1910"/>
      <c r="FPJ69" s="1910"/>
      <c r="FPK69" s="1910"/>
      <c r="FPL69" s="1909"/>
      <c r="FPM69" s="1910"/>
      <c r="FPN69" s="1910"/>
      <c r="FPO69" s="1910"/>
      <c r="FPP69" s="1910"/>
      <c r="FPQ69" s="1910"/>
      <c r="FPR69" s="1909"/>
      <c r="FPS69" s="1910"/>
      <c r="FPT69" s="1910"/>
      <c r="FPU69" s="1910"/>
      <c r="FPV69" s="1910"/>
      <c r="FPW69" s="1910"/>
      <c r="FPX69" s="1909"/>
      <c r="FPY69" s="1910"/>
      <c r="FPZ69" s="1910"/>
      <c r="FQA69" s="1910"/>
      <c r="FQB69" s="1910"/>
      <c r="FQC69" s="1910"/>
      <c r="FQD69" s="1909"/>
      <c r="FQE69" s="1910"/>
      <c r="FQF69" s="1910"/>
      <c r="FQG69" s="1910"/>
      <c r="FQH69" s="1910"/>
      <c r="FQI69" s="1910"/>
      <c r="FQJ69" s="1909"/>
      <c r="FQK69" s="1910"/>
      <c r="FQL69" s="1910"/>
      <c r="FQM69" s="1910"/>
      <c r="FQN69" s="1910"/>
      <c r="FQO69" s="1910"/>
      <c r="FQP69" s="1909"/>
      <c r="FQQ69" s="1910"/>
      <c r="FQR69" s="1910"/>
      <c r="FQS69" s="1910"/>
      <c r="FQT69" s="1910"/>
      <c r="FQU69" s="1910"/>
      <c r="FQV69" s="1909"/>
      <c r="FQW69" s="1910"/>
      <c r="FQX69" s="1910"/>
      <c r="FQY69" s="1910"/>
      <c r="FQZ69" s="1910"/>
      <c r="FRA69" s="1910"/>
      <c r="FRB69" s="1909"/>
      <c r="FRC69" s="1910"/>
      <c r="FRD69" s="1910"/>
      <c r="FRE69" s="1910"/>
      <c r="FRF69" s="1910"/>
      <c r="FRG69" s="1910"/>
      <c r="FRH69" s="1909"/>
      <c r="FRI69" s="1910"/>
      <c r="FRJ69" s="1910"/>
      <c r="FRK69" s="1910"/>
      <c r="FRL69" s="1910"/>
      <c r="FRM69" s="1910"/>
      <c r="FRN69" s="1909"/>
      <c r="FRO69" s="1910"/>
      <c r="FRP69" s="1910"/>
      <c r="FRQ69" s="1910"/>
      <c r="FRR69" s="1910"/>
      <c r="FRS69" s="1910"/>
      <c r="FRT69" s="1909"/>
      <c r="FRU69" s="1910"/>
      <c r="FRV69" s="1910"/>
      <c r="FRW69" s="1910"/>
      <c r="FRX69" s="1910"/>
      <c r="FRY69" s="1910"/>
      <c r="FRZ69" s="1909"/>
      <c r="FSA69" s="1910"/>
      <c r="FSB69" s="1910"/>
      <c r="FSC69" s="1910"/>
      <c r="FSD69" s="1910"/>
      <c r="FSE69" s="1910"/>
      <c r="FSF69" s="1909"/>
      <c r="FSG69" s="1910"/>
      <c r="FSH69" s="1910"/>
      <c r="FSI69" s="1910"/>
      <c r="FSJ69" s="1910"/>
      <c r="FSK69" s="1910"/>
      <c r="FSL69" s="1909"/>
      <c r="FSM69" s="1910"/>
      <c r="FSN69" s="1910"/>
      <c r="FSO69" s="1910"/>
      <c r="FSP69" s="1910"/>
      <c r="FSQ69" s="1910"/>
      <c r="FSR69" s="1909"/>
      <c r="FSS69" s="1910"/>
      <c r="FST69" s="1910"/>
      <c r="FSU69" s="1910"/>
      <c r="FSV69" s="1910"/>
      <c r="FSW69" s="1910"/>
      <c r="FSX69" s="1909"/>
      <c r="FSY69" s="1910"/>
      <c r="FSZ69" s="1910"/>
      <c r="FTA69" s="1910"/>
      <c r="FTB69" s="1910"/>
      <c r="FTC69" s="1910"/>
      <c r="FTD69" s="1909"/>
      <c r="FTE69" s="1910"/>
      <c r="FTF69" s="1910"/>
      <c r="FTG69" s="1910"/>
      <c r="FTH69" s="1910"/>
      <c r="FTI69" s="1910"/>
      <c r="FTJ69" s="1909"/>
      <c r="FTK69" s="1910"/>
      <c r="FTL69" s="1910"/>
      <c r="FTM69" s="1910"/>
      <c r="FTN69" s="1910"/>
      <c r="FTO69" s="1910"/>
      <c r="FTP69" s="1909"/>
      <c r="FTQ69" s="1910"/>
      <c r="FTR69" s="1910"/>
      <c r="FTS69" s="1910"/>
      <c r="FTT69" s="1910"/>
      <c r="FTU69" s="1910"/>
      <c r="FTV69" s="1909"/>
      <c r="FTW69" s="1910"/>
      <c r="FTX69" s="1910"/>
      <c r="FTY69" s="1910"/>
      <c r="FTZ69" s="1910"/>
      <c r="FUA69" s="1910"/>
      <c r="FUB69" s="1909"/>
      <c r="FUC69" s="1910"/>
      <c r="FUD69" s="1910"/>
      <c r="FUE69" s="1910"/>
      <c r="FUF69" s="1910"/>
      <c r="FUG69" s="1910"/>
      <c r="FUH69" s="1909"/>
      <c r="FUI69" s="1910"/>
      <c r="FUJ69" s="1910"/>
      <c r="FUK69" s="1910"/>
      <c r="FUL69" s="1910"/>
      <c r="FUM69" s="1910"/>
      <c r="FUN69" s="1909"/>
      <c r="FUO69" s="1910"/>
      <c r="FUP69" s="1910"/>
      <c r="FUQ69" s="1910"/>
      <c r="FUR69" s="1910"/>
      <c r="FUS69" s="1910"/>
      <c r="FUT69" s="1909"/>
      <c r="FUU69" s="1910"/>
      <c r="FUV69" s="1910"/>
      <c r="FUW69" s="1910"/>
      <c r="FUX69" s="1910"/>
      <c r="FUY69" s="1910"/>
      <c r="FUZ69" s="1909"/>
      <c r="FVA69" s="1910"/>
      <c r="FVB69" s="1910"/>
      <c r="FVC69" s="1910"/>
      <c r="FVD69" s="1910"/>
      <c r="FVE69" s="1910"/>
      <c r="FVF69" s="1909"/>
      <c r="FVG69" s="1910"/>
      <c r="FVH69" s="1910"/>
      <c r="FVI69" s="1910"/>
      <c r="FVJ69" s="1910"/>
      <c r="FVK69" s="1910"/>
      <c r="FVL69" s="1909"/>
      <c r="FVM69" s="1910"/>
      <c r="FVN69" s="1910"/>
      <c r="FVO69" s="1910"/>
      <c r="FVP69" s="1910"/>
      <c r="FVQ69" s="1910"/>
      <c r="FVR69" s="1909"/>
      <c r="FVS69" s="1910"/>
      <c r="FVT69" s="1910"/>
      <c r="FVU69" s="1910"/>
      <c r="FVV69" s="1910"/>
      <c r="FVW69" s="1910"/>
      <c r="FVX69" s="1909"/>
      <c r="FVY69" s="1910"/>
      <c r="FVZ69" s="1910"/>
      <c r="FWA69" s="1910"/>
      <c r="FWB69" s="1910"/>
      <c r="FWC69" s="1910"/>
      <c r="FWD69" s="1909"/>
      <c r="FWE69" s="1910"/>
      <c r="FWF69" s="1910"/>
      <c r="FWG69" s="1910"/>
      <c r="FWH69" s="1910"/>
      <c r="FWI69" s="1910"/>
      <c r="FWJ69" s="1909"/>
      <c r="FWK69" s="1910"/>
      <c r="FWL69" s="1910"/>
      <c r="FWM69" s="1910"/>
      <c r="FWN69" s="1910"/>
      <c r="FWO69" s="1910"/>
      <c r="FWP69" s="1909"/>
      <c r="FWQ69" s="1910"/>
      <c r="FWR69" s="1910"/>
      <c r="FWS69" s="1910"/>
      <c r="FWT69" s="1910"/>
      <c r="FWU69" s="1910"/>
      <c r="FWV69" s="1909"/>
      <c r="FWW69" s="1910"/>
      <c r="FWX69" s="1910"/>
      <c r="FWY69" s="1910"/>
      <c r="FWZ69" s="1910"/>
      <c r="FXA69" s="1910"/>
      <c r="FXB69" s="1909"/>
      <c r="FXC69" s="1910"/>
      <c r="FXD69" s="1910"/>
      <c r="FXE69" s="1910"/>
      <c r="FXF69" s="1910"/>
      <c r="FXG69" s="1910"/>
      <c r="FXH69" s="1909"/>
      <c r="FXI69" s="1910"/>
      <c r="FXJ69" s="1910"/>
      <c r="FXK69" s="1910"/>
      <c r="FXL69" s="1910"/>
      <c r="FXM69" s="1910"/>
      <c r="FXN69" s="1909"/>
      <c r="FXO69" s="1910"/>
      <c r="FXP69" s="1910"/>
      <c r="FXQ69" s="1910"/>
      <c r="FXR69" s="1910"/>
      <c r="FXS69" s="1910"/>
      <c r="FXT69" s="1909"/>
      <c r="FXU69" s="1910"/>
      <c r="FXV69" s="1910"/>
      <c r="FXW69" s="1910"/>
      <c r="FXX69" s="1910"/>
      <c r="FXY69" s="1910"/>
      <c r="FXZ69" s="1909"/>
      <c r="FYA69" s="1910"/>
      <c r="FYB69" s="1910"/>
      <c r="FYC69" s="1910"/>
      <c r="FYD69" s="1910"/>
      <c r="FYE69" s="1910"/>
      <c r="FYF69" s="1909"/>
      <c r="FYG69" s="1910"/>
      <c r="FYH69" s="1910"/>
      <c r="FYI69" s="1910"/>
      <c r="FYJ69" s="1910"/>
      <c r="FYK69" s="1910"/>
      <c r="FYL69" s="1909"/>
      <c r="FYM69" s="1910"/>
      <c r="FYN69" s="1910"/>
      <c r="FYO69" s="1910"/>
      <c r="FYP69" s="1910"/>
      <c r="FYQ69" s="1910"/>
      <c r="FYR69" s="1909"/>
      <c r="FYS69" s="1910"/>
      <c r="FYT69" s="1910"/>
      <c r="FYU69" s="1910"/>
      <c r="FYV69" s="1910"/>
      <c r="FYW69" s="1910"/>
      <c r="FYX69" s="1909"/>
      <c r="FYY69" s="1910"/>
      <c r="FYZ69" s="1910"/>
      <c r="FZA69" s="1910"/>
      <c r="FZB69" s="1910"/>
      <c r="FZC69" s="1910"/>
      <c r="FZD69" s="1909"/>
      <c r="FZE69" s="1910"/>
      <c r="FZF69" s="1910"/>
      <c r="FZG69" s="1910"/>
      <c r="FZH69" s="1910"/>
      <c r="FZI69" s="1910"/>
      <c r="FZJ69" s="1909"/>
      <c r="FZK69" s="1910"/>
      <c r="FZL69" s="1910"/>
      <c r="FZM69" s="1910"/>
      <c r="FZN69" s="1910"/>
      <c r="FZO69" s="1910"/>
      <c r="FZP69" s="1909"/>
      <c r="FZQ69" s="1910"/>
      <c r="FZR69" s="1910"/>
      <c r="FZS69" s="1910"/>
      <c r="FZT69" s="1910"/>
      <c r="FZU69" s="1910"/>
      <c r="FZV69" s="1909"/>
      <c r="FZW69" s="1910"/>
      <c r="FZX69" s="1910"/>
      <c r="FZY69" s="1910"/>
      <c r="FZZ69" s="1910"/>
      <c r="GAA69" s="1910"/>
      <c r="GAB69" s="1909"/>
      <c r="GAC69" s="1910"/>
      <c r="GAD69" s="1910"/>
      <c r="GAE69" s="1910"/>
      <c r="GAF69" s="1910"/>
      <c r="GAG69" s="1910"/>
      <c r="GAH69" s="1909"/>
      <c r="GAI69" s="1910"/>
      <c r="GAJ69" s="1910"/>
      <c r="GAK69" s="1910"/>
      <c r="GAL69" s="1910"/>
      <c r="GAM69" s="1910"/>
      <c r="GAN69" s="1909"/>
      <c r="GAO69" s="1910"/>
      <c r="GAP69" s="1910"/>
      <c r="GAQ69" s="1910"/>
      <c r="GAR69" s="1910"/>
      <c r="GAS69" s="1910"/>
      <c r="GAT69" s="1909"/>
      <c r="GAU69" s="1910"/>
      <c r="GAV69" s="1910"/>
      <c r="GAW69" s="1910"/>
      <c r="GAX69" s="1910"/>
      <c r="GAY69" s="1910"/>
      <c r="GAZ69" s="1909"/>
      <c r="GBA69" s="1910"/>
      <c r="GBB69" s="1910"/>
      <c r="GBC69" s="1910"/>
      <c r="GBD69" s="1910"/>
      <c r="GBE69" s="1910"/>
      <c r="GBF69" s="1909"/>
      <c r="GBG69" s="1910"/>
      <c r="GBH69" s="1910"/>
      <c r="GBI69" s="1910"/>
      <c r="GBJ69" s="1910"/>
      <c r="GBK69" s="1910"/>
      <c r="GBL69" s="1909"/>
      <c r="GBM69" s="1910"/>
      <c r="GBN69" s="1910"/>
      <c r="GBO69" s="1910"/>
      <c r="GBP69" s="1910"/>
      <c r="GBQ69" s="1910"/>
      <c r="GBR69" s="1909"/>
      <c r="GBS69" s="1910"/>
      <c r="GBT69" s="1910"/>
      <c r="GBU69" s="1910"/>
      <c r="GBV69" s="1910"/>
      <c r="GBW69" s="1910"/>
      <c r="GBX69" s="1909"/>
      <c r="GBY69" s="1910"/>
      <c r="GBZ69" s="1910"/>
      <c r="GCA69" s="1910"/>
      <c r="GCB69" s="1910"/>
      <c r="GCC69" s="1910"/>
      <c r="GCD69" s="1909"/>
      <c r="GCE69" s="1910"/>
      <c r="GCF69" s="1910"/>
      <c r="GCG69" s="1910"/>
      <c r="GCH69" s="1910"/>
      <c r="GCI69" s="1910"/>
      <c r="GCJ69" s="1909"/>
      <c r="GCK69" s="1910"/>
      <c r="GCL69" s="1910"/>
      <c r="GCM69" s="1910"/>
      <c r="GCN69" s="1910"/>
      <c r="GCO69" s="1910"/>
      <c r="GCP69" s="1909"/>
      <c r="GCQ69" s="1910"/>
      <c r="GCR69" s="1910"/>
      <c r="GCS69" s="1910"/>
      <c r="GCT69" s="1910"/>
      <c r="GCU69" s="1910"/>
      <c r="GCV69" s="1909"/>
      <c r="GCW69" s="1910"/>
      <c r="GCX69" s="1910"/>
      <c r="GCY69" s="1910"/>
      <c r="GCZ69" s="1910"/>
      <c r="GDA69" s="1910"/>
      <c r="GDB69" s="1909"/>
      <c r="GDC69" s="1910"/>
      <c r="GDD69" s="1910"/>
      <c r="GDE69" s="1910"/>
      <c r="GDF69" s="1910"/>
      <c r="GDG69" s="1910"/>
      <c r="GDH69" s="1909"/>
      <c r="GDI69" s="1910"/>
      <c r="GDJ69" s="1910"/>
      <c r="GDK69" s="1910"/>
      <c r="GDL69" s="1910"/>
      <c r="GDM69" s="1910"/>
      <c r="GDN69" s="1909"/>
      <c r="GDO69" s="1910"/>
      <c r="GDP69" s="1910"/>
      <c r="GDQ69" s="1910"/>
      <c r="GDR69" s="1910"/>
      <c r="GDS69" s="1910"/>
      <c r="GDT69" s="1909"/>
      <c r="GDU69" s="1910"/>
      <c r="GDV69" s="1910"/>
      <c r="GDW69" s="1910"/>
      <c r="GDX69" s="1910"/>
      <c r="GDY69" s="1910"/>
      <c r="GDZ69" s="1909"/>
      <c r="GEA69" s="1910"/>
      <c r="GEB69" s="1910"/>
      <c r="GEC69" s="1910"/>
      <c r="GED69" s="1910"/>
      <c r="GEE69" s="1910"/>
      <c r="GEF69" s="1909"/>
      <c r="GEG69" s="1910"/>
      <c r="GEH69" s="1910"/>
      <c r="GEI69" s="1910"/>
      <c r="GEJ69" s="1910"/>
      <c r="GEK69" s="1910"/>
      <c r="GEL69" s="1909"/>
      <c r="GEM69" s="1910"/>
      <c r="GEN69" s="1910"/>
      <c r="GEO69" s="1910"/>
      <c r="GEP69" s="1910"/>
      <c r="GEQ69" s="1910"/>
      <c r="GER69" s="1909"/>
      <c r="GES69" s="1910"/>
      <c r="GET69" s="1910"/>
      <c r="GEU69" s="1910"/>
      <c r="GEV69" s="1910"/>
      <c r="GEW69" s="1910"/>
      <c r="GEX69" s="1909"/>
      <c r="GEY69" s="1910"/>
      <c r="GEZ69" s="1910"/>
      <c r="GFA69" s="1910"/>
      <c r="GFB69" s="1910"/>
      <c r="GFC69" s="1910"/>
      <c r="GFD69" s="1909"/>
      <c r="GFE69" s="1910"/>
      <c r="GFF69" s="1910"/>
      <c r="GFG69" s="1910"/>
      <c r="GFH69" s="1910"/>
      <c r="GFI69" s="1910"/>
      <c r="GFJ69" s="1909"/>
      <c r="GFK69" s="1910"/>
      <c r="GFL69" s="1910"/>
      <c r="GFM69" s="1910"/>
      <c r="GFN69" s="1910"/>
      <c r="GFO69" s="1910"/>
      <c r="GFP69" s="1909"/>
      <c r="GFQ69" s="1910"/>
      <c r="GFR69" s="1910"/>
      <c r="GFS69" s="1910"/>
      <c r="GFT69" s="1910"/>
      <c r="GFU69" s="1910"/>
      <c r="GFV69" s="1909"/>
      <c r="GFW69" s="1910"/>
      <c r="GFX69" s="1910"/>
      <c r="GFY69" s="1910"/>
      <c r="GFZ69" s="1910"/>
      <c r="GGA69" s="1910"/>
      <c r="GGB69" s="1909"/>
      <c r="GGC69" s="1910"/>
      <c r="GGD69" s="1910"/>
      <c r="GGE69" s="1910"/>
      <c r="GGF69" s="1910"/>
      <c r="GGG69" s="1910"/>
      <c r="GGH69" s="1909"/>
      <c r="GGI69" s="1910"/>
      <c r="GGJ69" s="1910"/>
      <c r="GGK69" s="1910"/>
      <c r="GGL69" s="1910"/>
      <c r="GGM69" s="1910"/>
      <c r="GGN69" s="1909"/>
      <c r="GGO69" s="1910"/>
      <c r="GGP69" s="1910"/>
      <c r="GGQ69" s="1910"/>
      <c r="GGR69" s="1910"/>
      <c r="GGS69" s="1910"/>
      <c r="GGT69" s="1909"/>
      <c r="GGU69" s="1910"/>
      <c r="GGV69" s="1910"/>
      <c r="GGW69" s="1910"/>
      <c r="GGX69" s="1910"/>
      <c r="GGY69" s="1910"/>
      <c r="GGZ69" s="1909"/>
      <c r="GHA69" s="1910"/>
      <c r="GHB69" s="1910"/>
      <c r="GHC69" s="1910"/>
      <c r="GHD69" s="1910"/>
      <c r="GHE69" s="1910"/>
      <c r="GHF69" s="1909"/>
      <c r="GHG69" s="1910"/>
      <c r="GHH69" s="1910"/>
      <c r="GHI69" s="1910"/>
      <c r="GHJ69" s="1910"/>
      <c r="GHK69" s="1910"/>
      <c r="GHL69" s="1909"/>
      <c r="GHM69" s="1910"/>
      <c r="GHN69" s="1910"/>
      <c r="GHO69" s="1910"/>
      <c r="GHP69" s="1910"/>
      <c r="GHQ69" s="1910"/>
      <c r="GHR69" s="1909"/>
      <c r="GHS69" s="1910"/>
      <c r="GHT69" s="1910"/>
      <c r="GHU69" s="1910"/>
      <c r="GHV69" s="1910"/>
      <c r="GHW69" s="1910"/>
      <c r="GHX69" s="1909"/>
      <c r="GHY69" s="1910"/>
      <c r="GHZ69" s="1910"/>
      <c r="GIA69" s="1910"/>
      <c r="GIB69" s="1910"/>
      <c r="GIC69" s="1910"/>
      <c r="GID69" s="1909"/>
      <c r="GIE69" s="1910"/>
      <c r="GIF69" s="1910"/>
      <c r="GIG69" s="1910"/>
      <c r="GIH69" s="1910"/>
      <c r="GII69" s="1910"/>
      <c r="GIJ69" s="1909"/>
      <c r="GIK69" s="1910"/>
      <c r="GIL69" s="1910"/>
      <c r="GIM69" s="1910"/>
      <c r="GIN69" s="1910"/>
      <c r="GIO69" s="1910"/>
      <c r="GIP69" s="1909"/>
      <c r="GIQ69" s="1910"/>
      <c r="GIR69" s="1910"/>
      <c r="GIS69" s="1910"/>
      <c r="GIT69" s="1910"/>
      <c r="GIU69" s="1910"/>
      <c r="GIV69" s="1909"/>
      <c r="GIW69" s="1910"/>
      <c r="GIX69" s="1910"/>
      <c r="GIY69" s="1910"/>
      <c r="GIZ69" s="1910"/>
      <c r="GJA69" s="1910"/>
      <c r="GJB69" s="1909"/>
      <c r="GJC69" s="1910"/>
      <c r="GJD69" s="1910"/>
      <c r="GJE69" s="1910"/>
      <c r="GJF69" s="1910"/>
      <c r="GJG69" s="1910"/>
      <c r="GJH69" s="1909"/>
      <c r="GJI69" s="1910"/>
      <c r="GJJ69" s="1910"/>
      <c r="GJK69" s="1910"/>
      <c r="GJL69" s="1910"/>
      <c r="GJM69" s="1910"/>
      <c r="GJN69" s="1909"/>
      <c r="GJO69" s="1910"/>
      <c r="GJP69" s="1910"/>
      <c r="GJQ69" s="1910"/>
      <c r="GJR69" s="1910"/>
      <c r="GJS69" s="1910"/>
      <c r="GJT69" s="1909"/>
      <c r="GJU69" s="1910"/>
      <c r="GJV69" s="1910"/>
      <c r="GJW69" s="1910"/>
      <c r="GJX69" s="1910"/>
      <c r="GJY69" s="1910"/>
      <c r="GJZ69" s="1909"/>
      <c r="GKA69" s="1910"/>
      <c r="GKB69" s="1910"/>
      <c r="GKC69" s="1910"/>
      <c r="GKD69" s="1910"/>
      <c r="GKE69" s="1910"/>
      <c r="GKF69" s="1909"/>
      <c r="GKG69" s="1910"/>
      <c r="GKH69" s="1910"/>
      <c r="GKI69" s="1910"/>
      <c r="GKJ69" s="1910"/>
      <c r="GKK69" s="1910"/>
      <c r="GKL69" s="1909"/>
      <c r="GKM69" s="1910"/>
      <c r="GKN69" s="1910"/>
      <c r="GKO69" s="1910"/>
      <c r="GKP69" s="1910"/>
      <c r="GKQ69" s="1910"/>
      <c r="GKR69" s="1909"/>
      <c r="GKS69" s="1910"/>
      <c r="GKT69" s="1910"/>
      <c r="GKU69" s="1910"/>
      <c r="GKV69" s="1910"/>
      <c r="GKW69" s="1910"/>
      <c r="GKX69" s="1909"/>
      <c r="GKY69" s="1910"/>
      <c r="GKZ69" s="1910"/>
      <c r="GLA69" s="1910"/>
      <c r="GLB69" s="1910"/>
      <c r="GLC69" s="1910"/>
      <c r="GLD69" s="1909"/>
      <c r="GLE69" s="1910"/>
      <c r="GLF69" s="1910"/>
      <c r="GLG69" s="1910"/>
      <c r="GLH69" s="1910"/>
      <c r="GLI69" s="1910"/>
      <c r="GLJ69" s="1909"/>
      <c r="GLK69" s="1910"/>
      <c r="GLL69" s="1910"/>
      <c r="GLM69" s="1910"/>
      <c r="GLN69" s="1910"/>
      <c r="GLO69" s="1910"/>
      <c r="GLP69" s="1909"/>
      <c r="GLQ69" s="1910"/>
      <c r="GLR69" s="1910"/>
      <c r="GLS69" s="1910"/>
      <c r="GLT69" s="1910"/>
      <c r="GLU69" s="1910"/>
      <c r="GLV69" s="1909"/>
      <c r="GLW69" s="1910"/>
      <c r="GLX69" s="1910"/>
      <c r="GLY69" s="1910"/>
      <c r="GLZ69" s="1910"/>
      <c r="GMA69" s="1910"/>
      <c r="GMB69" s="1909"/>
      <c r="GMC69" s="1910"/>
      <c r="GMD69" s="1910"/>
      <c r="GME69" s="1910"/>
      <c r="GMF69" s="1910"/>
      <c r="GMG69" s="1910"/>
      <c r="GMH69" s="1909"/>
      <c r="GMI69" s="1910"/>
      <c r="GMJ69" s="1910"/>
      <c r="GMK69" s="1910"/>
      <c r="GML69" s="1910"/>
      <c r="GMM69" s="1910"/>
      <c r="GMN69" s="1909"/>
      <c r="GMO69" s="1910"/>
      <c r="GMP69" s="1910"/>
      <c r="GMQ69" s="1910"/>
      <c r="GMR69" s="1910"/>
      <c r="GMS69" s="1910"/>
      <c r="GMT69" s="1909"/>
      <c r="GMU69" s="1910"/>
      <c r="GMV69" s="1910"/>
      <c r="GMW69" s="1910"/>
      <c r="GMX69" s="1910"/>
      <c r="GMY69" s="1910"/>
      <c r="GMZ69" s="1909"/>
      <c r="GNA69" s="1910"/>
      <c r="GNB69" s="1910"/>
      <c r="GNC69" s="1910"/>
      <c r="GND69" s="1910"/>
      <c r="GNE69" s="1910"/>
      <c r="GNF69" s="1909"/>
      <c r="GNG69" s="1910"/>
      <c r="GNH69" s="1910"/>
      <c r="GNI69" s="1910"/>
      <c r="GNJ69" s="1910"/>
      <c r="GNK69" s="1910"/>
      <c r="GNL69" s="1909"/>
      <c r="GNM69" s="1910"/>
      <c r="GNN69" s="1910"/>
      <c r="GNO69" s="1910"/>
      <c r="GNP69" s="1910"/>
      <c r="GNQ69" s="1910"/>
      <c r="GNR69" s="1909"/>
      <c r="GNS69" s="1910"/>
      <c r="GNT69" s="1910"/>
      <c r="GNU69" s="1910"/>
      <c r="GNV69" s="1910"/>
      <c r="GNW69" s="1910"/>
      <c r="GNX69" s="1909"/>
      <c r="GNY69" s="1910"/>
      <c r="GNZ69" s="1910"/>
      <c r="GOA69" s="1910"/>
      <c r="GOB69" s="1910"/>
      <c r="GOC69" s="1910"/>
      <c r="GOD69" s="1909"/>
      <c r="GOE69" s="1910"/>
      <c r="GOF69" s="1910"/>
      <c r="GOG69" s="1910"/>
      <c r="GOH69" s="1910"/>
      <c r="GOI69" s="1910"/>
      <c r="GOJ69" s="1909"/>
      <c r="GOK69" s="1910"/>
      <c r="GOL69" s="1910"/>
      <c r="GOM69" s="1910"/>
      <c r="GON69" s="1910"/>
      <c r="GOO69" s="1910"/>
      <c r="GOP69" s="1909"/>
      <c r="GOQ69" s="1910"/>
      <c r="GOR69" s="1910"/>
      <c r="GOS69" s="1910"/>
      <c r="GOT69" s="1910"/>
      <c r="GOU69" s="1910"/>
      <c r="GOV69" s="1909"/>
      <c r="GOW69" s="1910"/>
      <c r="GOX69" s="1910"/>
      <c r="GOY69" s="1910"/>
      <c r="GOZ69" s="1910"/>
      <c r="GPA69" s="1910"/>
      <c r="GPB69" s="1909"/>
      <c r="GPC69" s="1910"/>
      <c r="GPD69" s="1910"/>
      <c r="GPE69" s="1910"/>
      <c r="GPF69" s="1910"/>
      <c r="GPG69" s="1910"/>
      <c r="GPH69" s="1909"/>
      <c r="GPI69" s="1910"/>
      <c r="GPJ69" s="1910"/>
      <c r="GPK69" s="1910"/>
      <c r="GPL69" s="1910"/>
      <c r="GPM69" s="1910"/>
      <c r="GPN69" s="1909"/>
      <c r="GPO69" s="1910"/>
      <c r="GPP69" s="1910"/>
      <c r="GPQ69" s="1910"/>
      <c r="GPR69" s="1910"/>
      <c r="GPS69" s="1910"/>
      <c r="GPT69" s="1909"/>
      <c r="GPU69" s="1910"/>
      <c r="GPV69" s="1910"/>
      <c r="GPW69" s="1910"/>
      <c r="GPX69" s="1910"/>
      <c r="GPY69" s="1910"/>
      <c r="GPZ69" s="1909"/>
      <c r="GQA69" s="1910"/>
      <c r="GQB69" s="1910"/>
      <c r="GQC69" s="1910"/>
      <c r="GQD69" s="1910"/>
      <c r="GQE69" s="1910"/>
      <c r="GQF69" s="1909"/>
      <c r="GQG69" s="1910"/>
      <c r="GQH69" s="1910"/>
      <c r="GQI69" s="1910"/>
      <c r="GQJ69" s="1910"/>
      <c r="GQK69" s="1910"/>
      <c r="GQL69" s="1909"/>
      <c r="GQM69" s="1910"/>
      <c r="GQN69" s="1910"/>
      <c r="GQO69" s="1910"/>
      <c r="GQP69" s="1910"/>
      <c r="GQQ69" s="1910"/>
      <c r="GQR69" s="1909"/>
      <c r="GQS69" s="1910"/>
      <c r="GQT69" s="1910"/>
      <c r="GQU69" s="1910"/>
      <c r="GQV69" s="1910"/>
      <c r="GQW69" s="1910"/>
      <c r="GQX69" s="1909"/>
      <c r="GQY69" s="1910"/>
      <c r="GQZ69" s="1910"/>
      <c r="GRA69" s="1910"/>
      <c r="GRB69" s="1910"/>
      <c r="GRC69" s="1910"/>
      <c r="GRD69" s="1909"/>
      <c r="GRE69" s="1910"/>
      <c r="GRF69" s="1910"/>
      <c r="GRG69" s="1910"/>
      <c r="GRH69" s="1910"/>
      <c r="GRI69" s="1910"/>
      <c r="GRJ69" s="1909"/>
      <c r="GRK69" s="1910"/>
      <c r="GRL69" s="1910"/>
      <c r="GRM69" s="1910"/>
      <c r="GRN69" s="1910"/>
      <c r="GRO69" s="1910"/>
      <c r="GRP69" s="1909"/>
      <c r="GRQ69" s="1910"/>
      <c r="GRR69" s="1910"/>
      <c r="GRS69" s="1910"/>
      <c r="GRT69" s="1910"/>
      <c r="GRU69" s="1910"/>
      <c r="GRV69" s="1909"/>
      <c r="GRW69" s="1910"/>
      <c r="GRX69" s="1910"/>
      <c r="GRY69" s="1910"/>
      <c r="GRZ69" s="1910"/>
      <c r="GSA69" s="1910"/>
      <c r="GSB69" s="1909"/>
      <c r="GSC69" s="1910"/>
      <c r="GSD69" s="1910"/>
      <c r="GSE69" s="1910"/>
      <c r="GSF69" s="1910"/>
      <c r="GSG69" s="1910"/>
      <c r="GSH69" s="1909"/>
      <c r="GSI69" s="1910"/>
      <c r="GSJ69" s="1910"/>
      <c r="GSK69" s="1910"/>
      <c r="GSL69" s="1910"/>
      <c r="GSM69" s="1910"/>
      <c r="GSN69" s="1909"/>
      <c r="GSO69" s="1910"/>
      <c r="GSP69" s="1910"/>
      <c r="GSQ69" s="1910"/>
      <c r="GSR69" s="1910"/>
      <c r="GSS69" s="1910"/>
      <c r="GST69" s="1909"/>
      <c r="GSU69" s="1910"/>
      <c r="GSV69" s="1910"/>
      <c r="GSW69" s="1910"/>
      <c r="GSX69" s="1910"/>
      <c r="GSY69" s="1910"/>
      <c r="GSZ69" s="1909"/>
      <c r="GTA69" s="1910"/>
      <c r="GTB69" s="1910"/>
      <c r="GTC69" s="1910"/>
      <c r="GTD69" s="1910"/>
      <c r="GTE69" s="1910"/>
      <c r="GTF69" s="1909"/>
      <c r="GTG69" s="1910"/>
      <c r="GTH69" s="1910"/>
      <c r="GTI69" s="1910"/>
      <c r="GTJ69" s="1910"/>
      <c r="GTK69" s="1910"/>
      <c r="GTL69" s="1909"/>
      <c r="GTM69" s="1910"/>
      <c r="GTN69" s="1910"/>
      <c r="GTO69" s="1910"/>
      <c r="GTP69" s="1910"/>
      <c r="GTQ69" s="1910"/>
      <c r="GTR69" s="1909"/>
      <c r="GTS69" s="1910"/>
      <c r="GTT69" s="1910"/>
      <c r="GTU69" s="1910"/>
      <c r="GTV69" s="1910"/>
      <c r="GTW69" s="1910"/>
      <c r="GTX69" s="1909"/>
      <c r="GTY69" s="1910"/>
      <c r="GTZ69" s="1910"/>
      <c r="GUA69" s="1910"/>
      <c r="GUB69" s="1910"/>
      <c r="GUC69" s="1910"/>
      <c r="GUD69" s="1909"/>
      <c r="GUE69" s="1910"/>
      <c r="GUF69" s="1910"/>
      <c r="GUG69" s="1910"/>
      <c r="GUH69" s="1910"/>
      <c r="GUI69" s="1910"/>
      <c r="GUJ69" s="1909"/>
      <c r="GUK69" s="1910"/>
      <c r="GUL69" s="1910"/>
      <c r="GUM69" s="1910"/>
      <c r="GUN69" s="1910"/>
      <c r="GUO69" s="1910"/>
      <c r="GUP69" s="1909"/>
      <c r="GUQ69" s="1910"/>
      <c r="GUR69" s="1910"/>
      <c r="GUS69" s="1910"/>
      <c r="GUT69" s="1910"/>
      <c r="GUU69" s="1910"/>
      <c r="GUV69" s="1909"/>
      <c r="GUW69" s="1910"/>
      <c r="GUX69" s="1910"/>
      <c r="GUY69" s="1910"/>
      <c r="GUZ69" s="1910"/>
      <c r="GVA69" s="1910"/>
      <c r="GVB69" s="1909"/>
      <c r="GVC69" s="1910"/>
      <c r="GVD69" s="1910"/>
      <c r="GVE69" s="1910"/>
      <c r="GVF69" s="1910"/>
      <c r="GVG69" s="1910"/>
      <c r="GVH69" s="1909"/>
      <c r="GVI69" s="1910"/>
      <c r="GVJ69" s="1910"/>
      <c r="GVK69" s="1910"/>
      <c r="GVL69" s="1910"/>
      <c r="GVM69" s="1910"/>
      <c r="GVN69" s="1909"/>
      <c r="GVO69" s="1910"/>
      <c r="GVP69" s="1910"/>
      <c r="GVQ69" s="1910"/>
      <c r="GVR69" s="1910"/>
      <c r="GVS69" s="1910"/>
      <c r="GVT69" s="1909"/>
      <c r="GVU69" s="1910"/>
      <c r="GVV69" s="1910"/>
      <c r="GVW69" s="1910"/>
      <c r="GVX69" s="1910"/>
      <c r="GVY69" s="1910"/>
      <c r="GVZ69" s="1909"/>
      <c r="GWA69" s="1910"/>
      <c r="GWB69" s="1910"/>
      <c r="GWC69" s="1910"/>
      <c r="GWD69" s="1910"/>
      <c r="GWE69" s="1910"/>
      <c r="GWF69" s="1909"/>
      <c r="GWG69" s="1910"/>
      <c r="GWH69" s="1910"/>
      <c r="GWI69" s="1910"/>
      <c r="GWJ69" s="1910"/>
      <c r="GWK69" s="1910"/>
      <c r="GWL69" s="1909"/>
      <c r="GWM69" s="1910"/>
      <c r="GWN69" s="1910"/>
      <c r="GWO69" s="1910"/>
      <c r="GWP69" s="1910"/>
      <c r="GWQ69" s="1910"/>
      <c r="GWR69" s="1909"/>
      <c r="GWS69" s="1910"/>
      <c r="GWT69" s="1910"/>
      <c r="GWU69" s="1910"/>
      <c r="GWV69" s="1910"/>
      <c r="GWW69" s="1910"/>
      <c r="GWX69" s="1909"/>
      <c r="GWY69" s="1910"/>
      <c r="GWZ69" s="1910"/>
      <c r="GXA69" s="1910"/>
      <c r="GXB69" s="1910"/>
      <c r="GXC69" s="1910"/>
      <c r="GXD69" s="1909"/>
      <c r="GXE69" s="1910"/>
      <c r="GXF69" s="1910"/>
      <c r="GXG69" s="1910"/>
      <c r="GXH69" s="1910"/>
      <c r="GXI69" s="1910"/>
      <c r="GXJ69" s="1909"/>
      <c r="GXK69" s="1910"/>
      <c r="GXL69" s="1910"/>
      <c r="GXM69" s="1910"/>
      <c r="GXN69" s="1910"/>
      <c r="GXO69" s="1910"/>
      <c r="GXP69" s="1909"/>
      <c r="GXQ69" s="1910"/>
      <c r="GXR69" s="1910"/>
      <c r="GXS69" s="1910"/>
      <c r="GXT69" s="1910"/>
      <c r="GXU69" s="1910"/>
      <c r="GXV69" s="1909"/>
      <c r="GXW69" s="1910"/>
      <c r="GXX69" s="1910"/>
      <c r="GXY69" s="1910"/>
      <c r="GXZ69" s="1910"/>
      <c r="GYA69" s="1910"/>
      <c r="GYB69" s="1909"/>
      <c r="GYC69" s="1910"/>
      <c r="GYD69" s="1910"/>
      <c r="GYE69" s="1910"/>
      <c r="GYF69" s="1910"/>
      <c r="GYG69" s="1910"/>
      <c r="GYH69" s="1909"/>
      <c r="GYI69" s="1910"/>
      <c r="GYJ69" s="1910"/>
      <c r="GYK69" s="1910"/>
      <c r="GYL69" s="1910"/>
      <c r="GYM69" s="1910"/>
      <c r="GYN69" s="1909"/>
      <c r="GYO69" s="1910"/>
      <c r="GYP69" s="1910"/>
      <c r="GYQ69" s="1910"/>
      <c r="GYR69" s="1910"/>
      <c r="GYS69" s="1910"/>
      <c r="GYT69" s="1909"/>
      <c r="GYU69" s="1910"/>
      <c r="GYV69" s="1910"/>
      <c r="GYW69" s="1910"/>
      <c r="GYX69" s="1910"/>
      <c r="GYY69" s="1910"/>
      <c r="GYZ69" s="1909"/>
      <c r="GZA69" s="1910"/>
      <c r="GZB69" s="1910"/>
      <c r="GZC69" s="1910"/>
      <c r="GZD69" s="1910"/>
      <c r="GZE69" s="1910"/>
      <c r="GZF69" s="1909"/>
      <c r="GZG69" s="1910"/>
      <c r="GZH69" s="1910"/>
      <c r="GZI69" s="1910"/>
      <c r="GZJ69" s="1910"/>
      <c r="GZK69" s="1910"/>
      <c r="GZL69" s="1909"/>
      <c r="GZM69" s="1910"/>
      <c r="GZN69" s="1910"/>
      <c r="GZO69" s="1910"/>
      <c r="GZP69" s="1910"/>
      <c r="GZQ69" s="1910"/>
      <c r="GZR69" s="1909"/>
      <c r="GZS69" s="1910"/>
      <c r="GZT69" s="1910"/>
      <c r="GZU69" s="1910"/>
      <c r="GZV69" s="1910"/>
      <c r="GZW69" s="1910"/>
      <c r="GZX69" s="1909"/>
      <c r="GZY69" s="1910"/>
      <c r="GZZ69" s="1910"/>
      <c r="HAA69" s="1910"/>
      <c r="HAB69" s="1910"/>
      <c r="HAC69" s="1910"/>
      <c r="HAD69" s="1909"/>
      <c r="HAE69" s="1910"/>
      <c r="HAF69" s="1910"/>
      <c r="HAG69" s="1910"/>
      <c r="HAH69" s="1910"/>
      <c r="HAI69" s="1910"/>
      <c r="HAJ69" s="1909"/>
      <c r="HAK69" s="1910"/>
      <c r="HAL69" s="1910"/>
      <c r="HAM69" s="1910"/>
      <c r="HAN69" s="1910"/>
      <c r="HAO69" s="1910"/>
      <c r="HAP69" s="1909"/>
      <c r="HAQ69" s="1910"/>
      <c r="HAR69" s="1910"/>
      <c r="HAS69" s="1910"/>
      <c r="HAT69" s="1910"/>
      <c r="HAU69" s="1910"/>
      <c r="HAV69" s="1909"/>
      <c r="HAW69" s="1910"/>
      <c r="HAX69" s="1910"/>
      <c r="HAY69" s="1910"/>
      <c r="HAZ69" s="1910"/>
      <c r="HBA69" s="1910"/>
      <c r="HBB69" s="1909"/>
      <c r="HBC69" s="1910"/>
      <c r="HBD69" s="1910"/>
      <c r="HBE69" s="1910"/>
      <c r="HBF69" s="1910"/>
      <c r="HBG69" s="1910"/>
      <c r="HBH69" s="1909"/>
      <c r="HBI69" s="1910"/>
      <c r="HBJ69" s="1910"/>
      <c r="HBK69" s="1910"/>
      <c r="HBL69" s="1910"/>
      <c r="HBM69" s="1910"/>
      <c r="HBN69" s="1909"/>
      <c r="HBO69" s="1910"/>
      <c r="HBP69" s="1910"/>
      <c r="HBQ69" s="1910"/>
      <c r="HBR69" s="1910"/>
      <c r="HBS69" s="1910"/>
      <c r="HBT69" s="1909"/>
      <c r="HBU69" s="1910"/>
      <c r="HBV69" s="1910"/>
      <c r="HBW69" s="1910"/>
      <c r="HBX69" s="1910"/>
      <c r="HBY69" s="1910"/>
      <c r="HBZ69" s="1909"/>
      <c r="HCA69" s="1910"/>
      <c r="HCB69" s="1910"/>
      <c r="HCC69" s="1910"/>
      <c r="HCD69" s="1910"/>
      <c r="HCE69" s="1910"/>
      <c r="HCF69" s="1909"/>
      <c r="HCG69" s="1910"/>
      <c r="HCH69" s="1910"/>
      <c r="HCI69" s="1910"/>
      <c r="HCJ69" s="1910"/>
      <c r="HCK69" s="1910"/>
      <c r="HCL69" s="1909"/>
      <c r="HCM69" s="1910"/>
      <c r="HCN69" s="1910"/>
      <c r="HCO69" s="1910"/>
      <c r="HCP69" s="1910"/>
      <c r="HCQ69" s="1910"/>
      <c r="HCR69" s="1909"/>
      <c r="HCS69" s="1910"/>
      <c r="HCT69" s="1910"/>
      <c r="HCU69" s="1910"/>
      <c r="HCV69" s="1910"/>
      <c r="HCW69" s="1910"/>
      <c r="HCX69" s="1909"/>
      <c r="HCY69" s="1910"/>
      <c r="HCZ69" s="1910"/>
      <c r="HDA69" s="1910"/>
      <c r="HDB69" s="1910"/>
      <c r="HDC69" s="1910"/>
      <c r="HDD69" s="1909"/>
      <c r="HDE69" s="1910"/>
      <c r="HDF69" s="1910"/>
      <c r="HDG69" s="1910"/>
      <c r="HDH69" s="1910"/>
      <c r="HDI69" s="1910"/>
      <c r="HDJ69" s="1909"/>
      <c r="HDK69" s="1910"/>
      <c r="HDL69" s="1910"/>
      <c r="HDM69" s="1910"/>
      <c r="HDN69" s="1910"/>
      <c r="HDO69" s="1910"/>
      <c r="HDP69" s="1909"/>
      <c r="HDQ69" s="1910"/>
      <c r="HDR69" s="1910"/>
      <c r="HDS69" s="1910"/>
      <c r="HDT69" s="1910"/>
      <c r="HDU69" s="1910"/>
      <c r="HDV69" s="1909"/>
      <c r="HDW69" s="1910"/>
      <c r="HDX69" s="1910"/>
      <c r="HDY69" s="1910"/>
      <c r="HDZ69" s="1910"/>
      <c r="HEA69" s="1910"/>
      <c r="HEB69" s="1909"/>
      <c r="HEC69" s="1910"/>
      <c r="HED69" s="1910"/>
      <c r="HEE69" s="1910"/>
      <c r="HEF69" s="1910"/>
      <c r="HEG69" s="1910"/>
      <c r="HEH69" s="1909"/>
      <c r="HEI69" s="1910"/>
      <c r="HEJ69" s="1910"/>
      <c r="HEK69" s="1910"/>
      <c r="HEL69" s="1910"/>
      <c r="HEM69" s="1910"/>
      <c r="HEN69" s="1909"/>
      <c r="HEO69" s="1910"/>
      <c r="HEP69" s="1910"/>
      <c r="HEQ69" s="1910"/>
      <c r="HER69" s="1910"/>
      <c r="HES69" s="1910"/>
      <c r="HET69" s="1909"/>
      <c r="HEU69" s="1910"/>
      <c r="HEV69" s="1910"/>
      <c r="HEW69" s="1910"/>
      <c r="HEX69" s="1910"/>
      <c r="HEY69" s="1910"/>
      <c r="HEZ69" s="1909"/>
      <c r="HFA69" s="1910"/>
      <c r="HFB69" s="1910"/>
      <c r="HFC69" s="1910"/>
      <c r="HFD69" s="1910"/>
      <c r="HFE69" s="1910"/>
      <c r="HFF69" s="1909"/>
      <c r="HFG69" s="1910"/>
      <c r="HFH69" s="1910"/>
      <c r="HFI69" s="1910"/>
      <c r="HFJ69" s="1910"/>
      <c r="HFK69" s="1910"/>
      <c r="HFL69" s="1909"/>
      <c r="HFM69" s="1910"/>
      <c r="HFN69" s="1910"/>
      <c r="HFO69" s="1910"/>
      <c r="HFP69" s="1910"/>
      <c r="HFQ69" s="1910"/>
      <c r="HFR69" s="1909"/>
      <c r="HFS69" s="1910"/>
      <c r="HFT69" s="1910"/>
      <c r="HFU69" s="1910"/>
      <c r="HFV69" s="1910"/>
      <c r="HFW69" s="1910"/>
      <c r="HFX69" s="1909"/>
      <c r="HFY69" s="1910"/>
      <c r="HFZ69" s="1910"/>
      <c r="HGA69" s="1910"/>
      <c r="HGB69" s="1910"/>
      <c r="HGC69" s="1910"/>
      <c r="HGD69" s="1909"/>
      <c r="HGE69" s="1910"/>
      <c r="HGF69" s="1910"/>
      <c r="HGG69" s="1910"/>
      <c r="HGH69" s="1910"/>
      <c r="HGI69" s="1910"/>
      <c r="HGJ69" s="1909"/>
      <c r="HGK69" s="1910"/>
      <c r="HGL69" s="1910"/>
      <c r="HGM69" s="1910"/>
      <c r="HGN69" s="1910"/>
      <c r="HGO69" s="1910"/>
      <c r="HGP69" s="1909"/>
      <c r="HGQ69" s="1910"/>
      <c r="HGR69" s="1910"/>
      <c r="HGS69" s="1910"/>
      <c r="HGT69" s="1910"/>
      <c r="HGU69" s="1910"/>
      <c r="HGV69" s="1909"/>
      <c r="HGW69" s="1910"/>
      <c r="HGX69" s="1910"/>
      <c r="HGY69" s="1910"/>
      <c r="HGZ69" s="1910"/>
      <c r="HHA69" s="1910"/>
      <c r="HHB69" s="1909"/>
      <c r="HHC69" s="1910"/>
      <c r="HHD69" s="1910"/>
      <c r="HHE69" s="1910"/>
      <c r="HHF69" s="1910"/>
      <c r="HHG69" s="1910"/>
      <c r="HHH69" s="1909"/>
      <c r="HHI69" s="1910"/>
      <c r="HHJ69" s="1910"/>
      <c r="HHK69" s="1910"/>
      <c r="HHL69" s="1910"/>
      <c r="HHM69" s="1910"/>
      <c r="HHN69" s="1909"/>
      <c r="HHO69" s="1910"/>
      <c r="HHP69" s="1910"/>
      <c r="HHQ69" s="1910"/>
      <c r="HHR69" s="1910"/>
      <c r="HHS69" s="1910"/>
      <c r="HHT69" s="1909"/>
      <c r="HHU69" s="1910"/>
      <c r="HHV69" s="1910"/>
      <c r="HHW69" s="1910"/>
      <c r="HHX69" s="1910"/>
      <c r="HHY69" s="1910"/>
      <c r="HHZ69" s="1909"/>
      <c r="HIA69" s="1910"/>
      <c r="HIB69" s="1910"/>
      <c r="HIC69" s="1910"/>
      <c r="HID69" s="1910"/>
      <c r="HIE69" s="1910"/>
      <c r="HIF69" s="1909"/>
      <c r="HIG69" s="1910"/>
      <c r="HIH69" s="1910"/>
      <c r="HII69" s="1910"/>
      <c r="HIJ69" s="1910"/>
      <c r="HIK69" s="1910"/>
      <c r="HIL69" s="1909"/>
      <c r="HIM69" s="1910"/>
      <c r="HIN69" s="1910"/>
      <c r="HIO69" s="1910"/>
      <c r="HIP69" s="1910"/>
      <c r="HIQ69" s="1910"/>
      <c r="HIR69" s="1909"/>
      <c r="HIS69" s="1910"/>
      <c r="HIT69" s="1910"/>
      <c r="HIU69" s="1910"/>
      <c r="HIV69" s="1910"/>
      <c r="HIW69" s="1910"/>
      <c r="HIX69" s="1909"/>
      <c r="HIY69" s="1910"/>
      <c r="HIZ69" s="1910"/>
      <c r="HJA69" s="1910"/>
      <c r="HJB69" s="1910"/>
      <c r="HJC69" s="1910"/>
      <c r="HJD69" s="1909"/>
      <c r="HJE69" s="1910"/>
      <c r="HJF69" s="1910"/>
      <c r="HJG69" s="1910"/>
      <c r="HJH69" s="1910"/>
      <c r="HJI69" s="1910"/>
      <c r="HJJ69" s="1909"/>
      <c r="HJK69" s="1910"/>
      <c r="HJL69" s="1910"/>
      <c r="HJM69" s="1910"/>
      <c r="HJN69" s="1910"/>
      <c r="HJO69" s="1910"/>
      <c r="HJP69" s="1909"/>
      <c r="HJQ69" s="1910"/>
      <c r="HJR69" s="1910"/>
      <c r="HJS69" s="1910"/>
      <c r="HJT69" s="1910"/>
      <c r="HJU69" s="1910"/>
      <c r="HJV69" s="1909"/>
      <c r="HJW69" s="1910"/>
      <c r="HJX69" s="1910"/>
      <c r="HJY69" s="1910"/>
      <c r="HJZ69" s="1910"/>
      <c r="HKA69" s="1910"/>
      <c r="HKB69" s="1909"/>
      <c r="HKC69" s="1910"/>
      <c r="HKD69" s="1910"/>
      <c r="HKE69" s="1910"/>
      <c r="HKF69" s="1910"/>
      <c r="HKG69" s="1910"/>
      <c r="HKH69" s="1909"/>
      <c r="HKI69" s="1910"/>
      <c r="HKJ69" s="1910"/>
      <c r="HKK69" s="1910"/>
      <c r="HKL69" s="1910"/>
      <c r="HKM69" s="1910"/>
      <c r="HKN69" s="1909"/>
      <c r="HKO69" s="1910"/>
      <c r="HKP69" s="1910"/>
      <c r="HKQ69" s="1910"/>
      <c r="HKR69" s="1910"/>
      <c r="HKS69" s="1910"/>
      <c r="HKT69" s="1909"/>
      <c r="HKU69" s="1910"/>
      <c r="HKV69" s="1910"/>
      <c r="HKW69" s="1910"/>
      <c r="HKX69" s="1910"/>
      <c r="HKY69" s="1910"/>
      <c r="HKZ69" s="1909"/>
      <c r="HLA69" s="1910"/>
      <c r="HLB69" s="1910"/>
      <c r="HLC69" s="1910"/>
      <c r="HLD69" s="1910"/>
      <c r="HLE69" s="1910"/>
      <c r="HLF69" s="1909"/>
      <c r="HLG69" s="1910"/>
      <c r="HLH69" s="1910"/>
      <c r="HLI69" s="1910"/>
      <c r="HLJ69" s="1910"/>
      <c r="HLK69" s="1910"/>
      <c r="HLL69" s="1909"/>
      <c r="HLM69" s="1910"/>
      <c r="HLN69" s="1910"/>
      <c r="HLO69" s="1910"/>
      <c r="HLP69" s="1910"/>
      <c r="HLQ69" s="1910"/>
      <c r="HLR69" s="1909"/>
      <c r="HLS69" s="1910"/>
      <c r="HLT69" s="1910"/>
      <c r="HLU69" s="1910"/>
      <c r="HLV69" s="1910"/>
      <c r="HLW69" s="1910"/>
      <c r="HLX69" s="1909"/>
      <c r="HLY69" s="1910"/>
      <c r="HLZ69" s="1910"/>
      <c r="HMA69" s="1910"/>
      <c r="HMB69" s="1910"/>
      <c r="HMC69" s="1910"/>
      <c r="HMD69" s="1909"/>
      <c r="HME69" s="1910"/>
      <c r="HMF69" s="1910"/>
      <c r="HMG69" s="1910"/>
      <c r="HMH69" s="1910"/>
      <c r="HMI69" s="1910"/>
      <c r="HMJ69" s="1909"/>
      <c r="HMK69" s="1910"/>
      <c r="HML69" s="1910"/>
      <c r="HMM69" s="1910"/>
      <c r="HMN69" s="1910"/>
      <c r="HMO69" s="1910"/>
      <c r="HMP69" s="1909"/>
      <c r="HMQ69" s="1910"/>
      <c r="HMR69" s="1910"/>
      <c r="HMS69" s="1910"/>
      <c r="HMT69" s="1910"/>
      <c r="HMU69" s="1910"/>
      <c r="HMV69" s="1909"/>
      <c r="HMW69" s="1910"/>
      <c r="HMX69" s="1910"/>
      <c r="HMY69" s="1910"/>
      <c r="HMZ69" s="1910"/>
      <c r="HNA69" s="1910"/>
      <c r="HNB69" s="1909"/>
      <c r="HNC69" s="1910"/>
      <c r="HND69" s="1910"/>
      <c r="HNE69" s="1910"/>
      <c r="HNF69" s="1910"/>
      <c r="HNG69" s="1910"/>
      <c r="HNH69" s="1909"/>
      <c r="HNI69" s="1910"/>
      <c r="HNJ69" s="1910"/>
      <c r="HNK69" s="1910"/>
      <c r="HNL69" s="1910"/>
      <c r="HNM69" s="1910"/>
      <c r="HNN69" s="1909"/>
      <c r="HNO69" s="1910"/>
      <c r="HNP69" s="1910"/>
      <c r="HNQ69" s="1910"/>
      <c r="HNR69" s="1910"/>
      <c r="HNS69" s="1910"/>
      <c r="HNT69" s="1909"/>
      <c r="HNU69" s="1910"/>
      <c r="HNV69" s="1910"/>
      <c r="HNW69" s="1910"/>
      <c r="HNX69" s="1910"/>
      <c r="HNY69" s="1910"/>
      <c r="HNZ69" s="1909"/>
      <c r="HOA69" s="1910"/>
      <c r="HOB69" s="1910"/>
      <c r="HOC69" s="1910"/>
      <c r="HOD69" s="1910"/>
      <c r="HOE69" s="1910"/>
      <c r="HOF69" s="1909"/>
      <c r="HOG69" s="1910"/>
      <c r="HOH69" s="1910"/>
      <c r="HOI69" s="1910"/>
      <c r="HOJ69" s="1910"/>
      <c r="HOK69" s="1910"/>
      <c r="HOL69" s="1909"/>
      <c r="HOM69" s="1910"/>
      <c r="HON69" s="1910"/>
      <c r="HOO69" s="1910"/>
      <c r="HOP69" s="1910"/>
      <c r="HOQ69" s="1910"/>
      <c r="HOR69" s="1909"/>
      <c r="HOS69" s="1910"/>
      <c r="HOT69" s="1910"/>
      <c r="HOU69" s="1910"/>
      <c r="HOV69" s="1910"/>
      <c r="HOW69" s="1910"/>
      <c r="HOX69" s="1909"/>
      <c r="HOY69" s="1910"/>
      <c r="HOZ69" s="1910"/>
      <c r="HPA69" s="1910"/>
      <c r="HPB69" s="1910"/>
      <c r="HPC69" s="1910"/>
      <c r="HPD69" s="1909"/>
      <c r="HPE69" s="1910"/>
      <c r="HPF69" s="1910"/>
      <c r="HPG69" s="1910"/>
      <c r="HPH69" s="1910"/>
      <c r="HPI69" s="1910"/>
      <c r="HPJ69" s="1909"/>
      <c r="HPK69" s="1910"/>
      <c r="HPL69" s="1910"/>
      <c r="HPM69" s="1910"/>
      <c r="HPN69" s="1910"/>
      <c r="HPO69" s="1910"/>
      <c r="HPP69" s="1909"/>
      <c r="HPQ69" s="1910"/>
      <c r="HPR69" s="1910"/>
      <c r="HPS69" s="1910"/>
      <c r="HPT69" s="1910"/>
      <c r="HPU69" s="1910"/>
      <c r="HPV69" s="1909"/>
      <c r="HPW69" s="1910"/>
      <c r="HPX69" s="1910"/>
      <c r="HPY69" s="1910"/>
      <c r="HPZ69" s="1910"/>
      <c r="HQA69" s="1910"/>
      <c r="HQB69" s="1909"/>
      <c r="HQC69" s="1910"/>
      <c r="HQD69" s="1910"/>
      <c r="HQE69" s="1910"/>
      <c r="HQF69" s="1910"/>
      <c r="HQG69" s="1910"/>
      <c r="HQH69" s="1909"/>
      <c r="HQI69" s="1910"/>
      <c r="HQJ69" s="1910"/>
      <c r="HQK69" s="1910"/>
      <c r="HQL69" s="1910"/>
      <c r="HQM69" s="1910"/>
      <c r="HQN69" s="1909"/>
      <c r="HQO69" s="1910"/>
      <c r="HQP69" s="1910"/>
      <c r="HQQ69" s="1910"/>
      <c r="HQR69" s="1910"/>
      <c r="HQS69" s="1910"/>
      <c r="HQT69" s="1909"/>
      <c r="HQU69" s="1910"/>
      <c r="HQV69" s="1910"/>
      <c r="HQW69" s="1910"/>
      <c r="HQX69" s="1910"/>
      <c r="HQY69" s="1910"/>
      <c r="HQZ69" s="1909"/>
      <c r="HRA69" s="1910"/>
      <c r="HRB69" s="1910"/>
      <c r="HRC69" s="1910"/>
      <c r="HRD69" s="1910"/>
      <c r="HRE69" s="1910"/>
      <c r="HRF69" s="1909"/>
      <c r="HRG69" s="1910"/>
      <c r="HRH69" s="1910"/>
      <c r="HRI69" s="1910"/>
      <c r="HRJ69" s="1910"/>
      <c r="HRK69" s="1910"/>
      <c r="HRL69" s="1909"/>
      <c r="HRM69" s="1910"/>
      <c r="HRN69" s="1910"/>
      <c r="HRO69" s="1910"/>
      <c r="HRP69" s="1910"/>
      <c r="HRQ69" s="1910"/>
      <c r="HRR69" s="1909"/>
      <c r="HRS69" s="1910"/>
      <c r="HRT69" s="1910"/>
      <c r="HRU69" s="1910"/>
      <c r="HRV69" s="1910"/>
      <c r="HRW69" s="1910"/>
      <c r="HRX69" s="1909"/>
      <c r="HRY69" s="1910"/>
      <c r="HRZ69" s="1910"/>
      <c r="HSA69" s="1910"/>
      <c r="HSB69" s="1910"/>
      <c r="HSC69" s="1910"/>
      <c r="HSD69" s="1909"/>
      <c r="HSE69" s="1910"/>
      <c r="HSF69" s="1910"/>
      <c r="HSG69" s="1910"/>
      <c r="HSH69" s="1910"/>
      <c r="HSI69" s="1910"/>
      <c r="HSJ69" s="1909"/>
      <c r="HSK69" s="1910"/>
      <c r="HSL69" s="1910"/>
      <c r="HSM69" s="1910"/>
      <c r="HSN69" s="1910"/>
      <c r="HSO69" s="1910"/>
      <c r="HSP69" s="1909"/>
      <c r="HSQ69" s="1910"/>
      <c r="HSR69" s="1910"/>
      <c r="HSS69" s="1910"/>
      <c r="HST69" s="1910"/>
      <c r="HSU69" s="1910"/>
      <c r="HSV69" s="1909"/>
      <c r="HSW69" s="1910"/>
      <c r="HSX69" s="1910"/>
      <c r="HSY69" s="1910"/>
      <c r="HSZ69" s="1910"/>
      <c r="HTA69" s="1910"/>
      <c r="HTB69" s="1909"/>
      <c r="HTC69" s="1910"/>
      <c r="HTD69" s="1910"/>
      <c r="HTE69" s="1910"/>
      <c r="HTF69" s="1910"/>
      <c r="HTG69" s="1910"/>
      <c r="HTH69" s="1909"/>
      <c r="HTI69" s="1910"/>
      <c r="HTJ69" s="1910"/>
      <c r="HTK69" s="1910"/>
      <c r="HTL69" s="1910"/>
      <c r="HTM69" s="1910"/>
      <c r="HTN69" s="1909"/>
      <c r="HTO69" s="1910"/>
      <c r="HTP69" s="1910"/>
      <c r="HTQ69" s="1910"/>
      <c r="HTR69" s="1910"/>
      <c r="HTS69" s="1910"/>
      <c r="HTT69" s="1909"/>
      <c r="HTU69" s="1910"/>
      <c r="HTV69" s="1910"/>
      <c r="HTW69" s="1910"/>
      <c r="HTX69" s="1910"/>
      <c r="HTY69" s="1910"/>
      <c r="HTZ69" s="1909"/>
      <c r="HUA69" s="1910"/>
      <c r="HUB69" s="1910"/>
      <c r="HUC69" s="1910"/>
      <c r="HUD69" s="1910"/>
      <c r="HUE69" s="1910"/>
      <c r="HUF69" s="1909"/>
      <c r="HUG69" s="1910"/>
      <c r="HUH69" s="1910"/>
      <c r="HUI69" s="1910"/>
      <c r="HUJ69" s="1910"/>
      <c r="HUK69" s="1910"/>
      <c r="HUL69" s="1909"/>
      <c r="HUM69" s="1910"/>
      <c r="HUN69" s="1910"/>
      <c r="HUO69" s="1910"/>
      <c r="HUP69" s="1910"/>
      <c r="HUQ69" s="1910"/>
      <c r="HUR69" s="1909"/>
      <c r="HUS69" s="1910"/>
      <c r="HUT69" s="1910"/>
      <c r="HUU69" s="1910"/>
      <c r="HUV69" s="1910"/>
      <c r="HUW69" s="1910"/>
      <c r="HUX69" s="1909"/>
      <c r="HUY69" s="1910"/>
      <c r="HUZ69" s="1910"/>
      <c r="HVA69" s="1910"/>
      <c r="HVB69" s="1910"/>
      <c r="HVC69" s="1910"/>
      <c r="HVD69" s="1909"/>
      <c r="HVE69" s="1910"/>
      <c r="HVF69" s="1910"/>
      <c r="HVG69" s="1910"/>
      <c r="HVH69" s="1910"/>
      <c r="HVI69" s="1910"/>
      <c r="HVJ69" s="1909"/>
      <c r="HVK69" s="1910"/>
      <c r="HVL69" s="1910"/>
      <c r="HVM69" s="1910"/>
      <c r="HVN69" s="1910"/>
      <c r="HVO69" s="1910"/>
      <c r="HVP69" s="1909"/>
      <c r="HVQ69" s="1910"/>
      <c r="HVR69" s="1910"/>
      <c r="HVS69" s="1910"/>
      <c r="HVT69" s="1910"/>
      <c r="HVU69" s="1910"/>
      <c r="HVV69" s="1909"/>
      <c r="HVW69" s="1910"/>
      <c r="HVX69" s="1910"/>
      <c r="HVY69" s="1910"/>
      <c r="HVZ69" s="1910"/>
      <c r="HWA69" s="1910"/>
      <c r="HWB69" s="1909"/>
      <c r="HWC69" s="1910"/>
      <c r="HWD69" s="1910"/>
      <c r="HWE69" s="1910"/>
      <c r="HWF69" s="1910"/>
      <c r="HWG69" s="1910"/>
      <c r="HWH69" s="1909"/>
      <c r="HWI69" s="1910"/>
      <c r="HWJ69" s="1910"/>
      <c r="HWK69" s="1910"/>
      <c r="HWL69" s="1910"/>
      <c r="HWM69" s="1910"/>
      <c r="HWN69" s="1909"/>
      <c r="HWO69" s="1910"/>
      <c r="HWP69" s="1910"/>
      <c r="HWQ69" s="1910"/>
      <c r="HWR69" s="1910"/>
      <c r="HWS69" s="1910"/>
      <c r="HWT69" s="1909"/>
      <c r="HWU69" s="1910"/>
      <c r="HWV69" s="1910"/>
      <c r="HWW69" s="1910"/>
      <c r="HWX69" s="1910"/>
      <c r="HWY69" s="1910"/>
      <c r="HWZ69" s="1909"/>
      <c r="HXA69" s="1910"/>
      <c r="HXB69" s="1910"/>
      <c r="HXC69" s="1910"/>
      <c r="HXD69" s="1910"/>
      <c r="HXE69" s="1910"/>
      <c r="HXF69" s="1909"/>
      <c r="HXG69" s="1910"/>
      <c r="HXH69" s="1910"/>
      <c r="HXI69" s="1910"/>
      <c r="HXJ69" s="1910"/>
      <c r="HXK69" s="1910"/>
      <c r="HXL69" s="1909"/>
      <c r="HXM69" s="1910"/>
      <c r="HXN69" s="1910"/>
      <c r="HXO69" s="1910"/>
      <c r="HXP69" s="1910"/>
      <c r="HXQ69" s="1910"/>
      <c r="HXR69" s="1909"/>
      <c r="HXS69" s="1910"/>
      <c r="HXT69" s="1910"/>
      <c r="HXU69" s="1910"/>
      <c r="HXV69" s="1910"/>
      <c r="HXW69" s="1910"/>
      <c r="HXX69" s="1909"/>
      <c r="HXY69" s="1910"/>
      <c r="HXZ69" s="1910"/>
      <c r="HYA69" s="1910"/>
      <c r="HYB69" s="1910"/>
      <c r="HYC69" s="1910"/>
      <c r="HYD69" s="1909"/>
      <c r="HYE69" s="1910"/>
      <c r="HYF69" s="1910"/>
      <c r="HYG69" s="1910"/>
      <c r="HYH69" s="1910"/>
      <c r="HYI69" s="1910"/>
      <c r="HYJ69" s="1909"/>
      <c r="HYK69" s="1910"/>
      <c r="HYL69" s="1910"/>
      <c r="HYM69" s="1910"/>
      <c r="HYN69" s="1910"/>
      <c r="HYO69" s="1910"/>
      <c r="HYP69" s="1909"/>
      <c r="HYQ69" s="1910"/>
      <c r="HYR69" s="1910"/>
      <c r="HYS69" s="1910"/>
      <c r="HYT69" s="1910"/>
      <c r="HYU69" s="1910"/>
      <c r="HYV69" s="1909"/>
      <c r="HYW69" s="1910"/>
      <c r="HYX69" s="1910"/>
      <c r="HYY69" s="1910"/>
      <c r="HYZ69" s="1910"/>
      <c r="HZA69" s="1910"/>
      <c r="HZB69" s="1909"/>
      <c r="HZC69" s="1910"/>
      <c r="HZD69" s="1910"/>
      <c r="HZE69" s="1910"/>
      <c r="HZF69" s="1910"/>
      <c r="HZG69" s="1910"/>
      <c r="HZH69" s="1909"/>
      <c r="HZI69" s="1910"/>
      <c r="HZJ69" s="1910"/>
      <c r="HZK69" s="1910"/>
      <c r="HZL69" s="1910"/>
      <c r="HZM69" s="1910"/>
      <c r="HZN69" s="1909"/>
      <c r="HZO69" s="1910"/>
      <c r="HZP69" s="1910"/>
      <c r="HZQ69" s="1910"/>
      <c r="HZR69" s="1910"/>
      <c r="HZS69" s="1910"/>
      <c r="HZT69" s="1909"/>
      <c r="HZU69" s="1910"/>
      <c r="HZV69" s="1910"/>
      <c r="HZW69" s="1910"/>
      <c r="HZX69" s="1910"/>
      <c r="HZY69" s="1910"/>
      <c r="HZZ69" s="1909"/>
      <c r="IAA69" s="1910"/>
      <c r="IAB69" s="1910"/>
      <c r="IAC69" s="1910"/>
      <c r="IAD69" s="1910"/>
      <c r="IAE69" s="1910"/>
      <c r="IAF69" s="1909"/>
      <c r="IAG69" s="1910"/>
      <c r="IAH69" s="1910"/>
      <c r="IAI69" s="1910"/>
      <c r="IAJ69" s="1910"/>
      <c r="IAK69" s="1910"/>
      <c r="IAL69" s="1909"/>
      <c r="IAM69" s="1910"/>
      <c r="IAN69" s="1910"/>
      <c r="IAO69" s="1910"/>
      <c r="IAP69" s="1910"/>
      <c r="IAQ69" s="1910"/>
      <c r="IAR69" s="1909"/>
      <c r="IAS69" s="1910"/>
      <c r="IAT69" s="1910"/>
      <c r="IAU69" s="1910"/>
      <c r="IAV69" s="1910"/>
      <c r="IAW69" s="1910"/>
      <c r="IAX69" s="1909"/>
      <c r="IAY69" s="1910"/>
      <c r="IAZ69" s="1910"/>
      <c r="IBA69" s="1910"/>
      <c r="IBB69" s="1910"/>
      <c r="IBC69" s="1910"/>
      <c r="IBD69" s="1909"/>
      <c r="IBE69" s="1910"/>
      <c r="IBF69" s="1910"/>
      <c r="IBG69" s="1910"/>
      <c r="IBH69" s="1910"/>
      <c r="IBI69" s="1910"/>
      <c r="IBJ69" s="1909"/>
      <c r="IBK69" s="1910"/>
      <c r="IBL69" s="1910"/>
      <c r="IBM69" s="1910"/>
      <c r="IBN69" s="1910"/>
      <c r="IBO69" s="1910"/>
      <c r="IBP69" s="1909"/>
      <c r="IBQ69" s="1910"/>
      <c r="IBR69" s="1910"/>
      <c r="IBS69" s="1910"/>
      <c r="IBT69" s="1910"/>
      <c r="IBU69" s="1910"/>
      <c r="IBV69" s="1909"/>
      <c r="IBW69" s="1910"/>
      <c r="IBX69" s="1910"/>
      <c r="IBY69" s="1910"/>
      <c r="IBZ69" s="1910"/>
      <c r="ICA69" s="1910"/>
      <c r="ICB69" s="1909"/>
      <c r="ICC69" s="1910"/>
      <c r="ICD69" s="1910"/>
      <c r="ICE69" s="1910"/>
      <c r="ICF69" s="1910"/>
      <c r="ICG69" s="1910"/>
      <c r="ICH69" s="1909"/>
      <c r="ICI69" s="1910"/>
      <c r="ICJ69" s="1910"/>
      <c r="ICK69" s="1910"/>
      <c r="ICL69" s="1910"/>
      <c r="ICM69" s="1910"/>
      <c r="ICN69" s="1909"/>
      <c r="ICO69" s="1910"/>
      <c r="ICP69" s="1910"/>
      <c r="ICQ69" s="1910"/>
      <c r="ICR69" s="1910"/>
      <c r="ICS69" s="1910"/>
      <c r="ICT69" s="1909"/>
      <c r="ICU69" s="1910"/>
      <c r="ICV69" s="1910"/>
      <c r="ICW69" s="1910"/>
      <c r="ICX69" s="1910"/>
      <c r="ICY69" s="1910"/>
      <c r="ICZ69" s="1909"/>
      <c r="IDA69" s="1910"/>
      <c r="IDB69" s="1910"/>
      <c r="IDC69" s="1910"/>
      <c r="IDD69" s="1910"/>
      <c r="IDE69" s="1910"/>
      <c r="IDF69" s="1909"/>
      <c r="IDG69" s="1910"/>
      <c r="IDH69" s="1910"/>
      <c r="IDI69" s="1910"/>
      <c r="IDJ69" s="1910"/>
      <c r="IDK69" s="1910"/>
      <c r="IDL69" s="1909"/>
      <c r="IDM69" s="1910"/>
      <c r="IDN69" s="1910"/>
      <c r="IDO69" s="1910"/>
      <c r="IDP69" s="1910"/>
      <c r="IDQ69" s="1910"/>
      <c r="IDR69" s="1909"/>
      <c r="IDS69" s="1910"/>
      <c r="IDT69" s="1910"/>
      <c r="IDU69" s="1910"/>
      <c r="IDV69" s="1910"/>
      <c r="IDW69" s="1910"/>
      <c r="IDX69" s="1909"/>
      <c r="IDY69" s="1910"/>
      <c r="IDZ69" s="1910"/>
      <c r="IEA69" s="1910"/>
      <c r="IEB69" s="1910"/>
      <c r="IEC69" s="1910"/>
      <c r="IED69" s="1909"/>
      <c r="IEE69" s="1910"/>
      <c r="IEF69" s="1910"/>
      <c r="IEG69" s="1910"/>
      <c r="IEH69" s="1910"/>
      <c r="IEI69" s="1910"/>
      <c r="IEJ69" s="1909"/>
      <c r="IEK69" s="1910"/>
      <c r="IEL69" s="1910"/>
      <c r="IEM69" s="1910"/>
      <c r="IEN69" s="1910"/>
      <c r="IEO69" s="1910"/>
      <c r="IEP69" s="1909"/>
      <c r="IEQ69" s="1910"/>
      <c r="IER69" s="1910"/>
      <c r="IES69" s="1910"/>
      <c r="IET69" s="1910"/>
      <c r="IEU69" s="1910"/>
      <c r="IEV69" s="1909"/>
      <c r="IEW69" s="1910"/>
      <c r="IEX69" s="1910"/>
      <c r="IEY69" s="1910"/>
      <c r="IEZ69" s="1910"/>
      <c r="IFA69" s="1910"/>
      <c r="IFB69" s="1909"/>
      <c r="IFC69" s="1910"/>
      <c r="IFD69" s="1910"/>
      <c r="IFE69" s="1910"/>
      <c r="IFF69" s="1910"/>
      <c r="IFG69" s="1910"/>
      <c r="IFH69" s="1909"/>
      <c r="IFI69" s="1910"/>
      <c r="IFJ69" s="1910"/>
      <c r="IFK69" s="1910"/>
      <c r="IFL69" s="1910"/>
      <c r="IFM69" s="1910"/>
      <c r="IFN69" s="1909"/>
      <c r="IFO69" s="1910"/>
      <c r="IFP69" s="1910"/>
      <c r="IFQ69" s="1910"/>
      <c r="IFR69" s="1910"/>
      <c r="IFS69" s="1910"/>
      <c r="IFT69" s="1909"/>
      <c r="IFU69" s="1910"/>
      <c r="IFV69" s="1910"/>
      <c r="IFW69" s="1910"/>
      <c r="IFX69" s="1910"/>
      <c r="IFY69" s="1910"/>
      <c r="IFZ69" s="1909"/>
      <c r="IGA69" s="1910"/>
      <c r="IGB69" s="1910"/>
      <c r="IGC69" s="1910"/>
      <c r="IGD69" s="1910"/>
      <c r="IGE69" s="1910"/>
      <c r="IGF69" s="1909"/>
      <c r="IGG69" s="1910"/>
      <c r="IGH69" s="1910"/>
      <c r="IGI69" s="1910"/>
      <c r="IGJ69" s="1910"/>
      <c r="IGK69" s="1910"/>
      <c r="IGL69" s="1909"/>
      <c r="IGM69" s="1910"/>
      <c r="IGN69" s="1910"/>
      <c r="IGO69" s="1910"/>
      <c r="IGP69" s="1910"/>
      <c r="IGQ69" s="1910"/>
      <c r="IGR69" s="1909"/>
      <c r="IGS69" s="1910"/>
      <c r="IGT69" s="1910"/>
      <c r="IGU69" s="1910"/>
      <c r="IGV69" s="1910"/>
      <c r="IGW69" s="1910"/>
      <c r="IGX69" s="1909"/>
      <c r="IGY69" s="1910"/>
      <c r="IGZ69" s="1910"/>
      <c r="IHA69" s="1910"/>
      <c r="IHB69" s="1910"/>
      <c r="IHC69" s="1910"/>
      <c r="IHD69" s="1909"/>
      <c r="IHE69" s="1910"/>
      <c r="IHF69" s="1910"/>
      <c r="IHG69" s="1910"/>
      <c r="IHH69" s="1910"/>
      <c r="IHI69" s="1910"/>
      <c r="IHJ69" s="1909"/>
      <c r="IHK69" s="1910"/>
      <c r="IHL69" s="1910"/>
      <c r="IHM69" s="1910"/>
      <c r="IHN69" s="1910"/>
      <c r="IHO69" s="1910"/>
      <c r="IHP69" s="1909"/>
      <c r="IHQ69" s="1910"/>
      <c r="IHR69" s="1910"/>
      <c r="IHS69" s="1910"/>
      <c r="IHT69" s="1910"/>
      <c r="IHU69" s="1910"/>
      <c r="IHV69" s="1909"/>
      <c r="IHW69" s="1910"/>
      <c r="IHX69" s="1910"/>
      <c r="IHY69" s="1910"/>
      <c r="IHZ69" s="1910"/>
      <c r="IIA69" s="1910"/>
      <c r="IIB69" s="1909"/>
      <c r="IIC69" s="1910"/>
      <c r="IID69" s="1910"/>
      <c r="IIE69" s="1910"/>
      <c r="IIF69" s="1910"/>
      <c r="IIG69" s="1910"/>
      <c r="IIH69" s="1909"/>
      <c r="III69" s="1910"/>
      <c r="IIJ69" s="1910"/>
      <c r="IIK69" s="1910"/>
      <c r="IIL69" s="1910"/>
      <c r="IIM69" s="1910"/>
      <c r="IIN69" s="1909"/>
      <c r="IIO69" s="1910"/>
      <c r="IIP69" s="1910"/>
      <c r="IIQ69" s="1910"/>
      <c r="IIR69" s="1910"/>
      <c r="IIS69" s="1910"/>
      <c r="IIT69" s="1909"/>
      <c r="IIU69" s="1910"/>
      <c r="IIV69" s="1910"/>
      <c r="IIW69" s="1910"/>
      <c r="IIX69" s="1910"/>
      <c r="IIY69" s="1910"/>
      <c r="IIZ69" s="1909"/>
      <c r="IJA69" s="1910"/>
      <c r="IJB69" s="1910"/>
      <c r="IJC69" s="1910"/>
      <c r="IJD69" s="1910"/>
      <c r="IJE69" s="1910"/>
      <c r="IJF69" s="1909"/>
      <c r="IJG69" s="1910"/>
      <c r="IJH69" s="1910"/>
      <c r="IJI69" s="1910"/>
      <c r="IJJ69" s="1910"/>
      <c r="IJK69" s="1910"/>
      <c r="IJL69" s="1909"/>
      <c r="IJM69" s="1910"/>
      <c r="IJN69" s="1910"/>
      <c r="IJO69" s="1910"/>
      <c r="IJP69" s="1910"/>
      <c r="IJQ69" s="1910"/>
      <c r="IJR69" s="1909"/>
      <c r="IJS69" s="1910"/>
      <c r="IJT69" s="1910"/>
      <c r="IJU69" s="1910"/>
      <c r="IJV69" s="1910"/>
      <c r="IJW69" s="1910"/>
      <c r="IJX69" s="1909"/>
      <c r="IJY69" s="1910"/>
      <c r="IJZ69" s="1910"/>
      <c r="IKA69" s="1910"/>
      <c r="IKB69" s="1910"/>
      <c r="IKC69" s="1910"/>
      <c r="IKD69" s="1909"/>
      <c r="IKE69" s="1910"/>
      <c r="IKF69" s="1910"/>
      <c r="IKG69" s="1910"/>
      <c r="IKH69" s="1910"/>
      <c r="IKI69" s="1910"/>
      <c r="IKJ69" s="1909"/>
      <c r="IKK69" s="1910"/>
      <c r="IKL69" s="1910"/>
      <c r="IKM69" s="1910"/>
      <c r="IKN69" s="1910"/>
      <c r="IKO69" s="1910"/>
      <c r="IKP69" s="1909"/>
      <c r="IKQ69" s="1910"/>
      <c r="IKR69" s="1910"/>
      <c r="IKS69" s="1910"/>
      <c r="IKT69" s="1910"/>
      <c r="IKU69" s="1910"/>
      <c r="IKV69" s="1909"/>
      <c r="IKW69" s="1910"/>
      <c r="IKX69" s="1910"/>
      <c r="IKY69" s="1910"/>
      <c r="IKZ69" s="1910"/>
      <c r="ILA69" s="1910"/>
      <c r="ILB69" s="1909"/>
      <c r="ILC69" s="1910"/>
      <c r="ILD69" s="1910"/>
      <c r="ILE69" s="1910"/>
      <c r="ILF69" s="1910"/>
      <c r="ILG69" s="1910"/>
      <c r="ILH69" s="1909"/>
      <c r="ILI69" s="1910"/>
      <c r="ILJ69" s="1910"/>
      <c r="ILK69" s="1910"/>
      <c r="ILL69" s="1910"/>
      <c r="ILM69" s="1910"/>
      <c r="ILN69" s="1909"/>
      <c r="ILO69" s="1910"/>
      <c r="ILP69" s="1910"/>
      <c r="ILQ69" s="1910"/>
      <c r="ILR69" s="1910"/>
      <c r="ILS69" s="1910"/>
      <c r="ILT69" s="1909"/>
      <c r="ILU69" s="1910"/>
      <c r="ILV69" s="1910"/>
      <c r="ILW69" s="1910"/>
      <c r="ILX69" s="1910"/>
      <c r="ILY69" s="1910"/>
      <c r="ILZ69" s="1909"/>
      <c r="IMA69" s="1910"/>
      <c r="IMB69" s="1910"/>
      <c r="IMC69" s="1910"/>
      <c r="IMD69" s="1910"/>
      <c r="IME69" s="1910"/>
      <c r="IMF69" s="1909"/>
      <c r="IMG69" s="1910"/>
      <c r="IMH69" s="1910"/>
      <c r="IMI69" s="1910"/>
      <c r="IMJ69" s="1910"/>
      <c r="IMK69" s="1910"/>
      <c r="IML69" s="1909"/>
      <c r="IMM69" s="1910"/>
      <c r="IMN69" s="1910"/>
      <c r="IMO69" s="1910"/>
      <c r="IMP69" s="1910"/>
      <c r="IMQ69" s="1910"/>
      <c r="IMR69" s="1909"/>
      <c r="IMS69" s="1910"/>
      <c r="IMT69" s="1910"/>
      <c r="IMU69" s="1910"/>
      <c r="IMV69" s="1910"/>
      <c r="IMW69" s="1910"/>
      <c r="IMX69" s="1909"/>
      <c r="IMY69" s="1910"/>
      <c r="IMZ69" s="1910"/>
      <c r="INA69" s="1910"/>
      <c r="INB69" s="1910"/>
      <c r="INC69" s="1910"/>
      <c r="IND69" s="1909"/>
      <c r="INE69" s="1910"/>
      <c r="INF69" s="1910"/>
      <c r="ING69" s="1910"/>
      <c r="INH69" s="1910"/>
      <c r="INI69" s="1910"/>
      <c r="INJ69" s="1909"/>
      <c r="INK69" s="1910"/>
      <c r="INL69" s="1910"/>
      <c r="INM69" s="1910"/>
      <c r="INN69" s="1910"/>
      <c r="INO69" s="1910"/>
      <c r="INP69" s="1909"/>
      <c r="INQ69" s="1910"/>
      <c r="INR69" s="1910"/>
      <c r="INS69" s="1910"/>
      <c r="INT69" s="1910"/>
      <c r="INU69" s="1910"/>
      <c r="INV69" s="1909"/>
      <c r="INW69" s="1910"/>
      <c r="INX69" s="1910"/>
      <c r="INY69" s="1910"/>
      <c r="INZ69" s="1910"/>
      <c r="IOA69" s="1910"/>
      <c r="IOB69" s="1909"/>
      <c r="IOC69" s="1910"/>
      <c r="IOD69" s="1910"/>
      <c r="IOE69" s="1910"/>
      <c r="IOF69" s="1910"/>
      <c r="IOG69" s="1910"/>
      <c r="IOH69" s="1909"/>
      <c r="IOI69" s="1910"/>
      <c r="IOJ69" s="1910"/>
      <c r="IOK69" s="1910"/>
      <c r="IOL69" s="1910"/>
      <c r="IOM69" s="1910"/>
      <c r="ION69" s="1909"/>
      <c r="IOO69" s="1910"/>
      <c r="IOP69" s="1910"/>
      <c r="IOQ69" s="1910"/>
      <c r="IOR69" s="1910"/>
      <c r="IOS69" s="1910"/>
      <c r="IOT69" s="1909"/>
      <c r="IOU69" s="1910"/>
      <c r="IOV69" s="1910"/>
      <c r="IOW69" s="1910"/>
      <c r="IOX69" s="1910"/>
      <c r="IOY69" s="1910"/>
      <c r="IOZ69" s="1909"/>
      <c r="IPA69" s="1910"/>
      <c r="IPB69" s="1910"/>
      <c r="IPC69" s="1910"/>
      <c r="IPD69" s="1910"/>
      <c r="IPE69" s="1910"/>
      <c r="IPF69" s="1909"/>
      <c r="IPG69" s="1910"/>
      <c r="IPH69" s="1910"/>
      <c r="IPI69" s="1910"/>
      <c r="IPJ69" s="1910"/>
      <c r="IPK69" s="1910"/>
      <c r="IPL69" s="1909"/>
      <c r="IPM69" s="1910"/>
      <c r="IPN69" s="1910"/>
      <c r="IPO69" s="1910"/>
      <c r="IPP69" s="1910"/>
      <c r="IPQ69" s="1910"/>
      <c r="IPR69" s="1909"/>
      <c r="IPS69" s="1910"/>
      <c r="IPT69" s="1910"/>
      <c r="IPU69" s="1910"/>
      <c r="IPV69" s="1910"/>
      <c r="IPW69" s="1910"/>
      <c r="IPX69" s="1909"/>
      <c r="IPY69" s="1910"/>
      <c r="IPZ69" s="1910"/>
      <c r="IQA69" s="1910"/>
      <c r="IQB69" s="1910"/>
      <c r="IQC69" s="1910"/>
      <c r="IQD69" s="1909"/>
      <c r="IQE69" s="1910"/>
      <c r="IQF69" s="1910"/>
      <c r="IQG69" s="1910"/>
      <c r="IQH69" s="1910"/>
      <c r="IQI69" s="1910"/>
      <c r="IQJ69" s="1909"/>
      <c r="IQK69" s="1910"/>
      <c r="IQL69" s="1910"/>
      <c r="IQM69" s="1910"/>
      <c r="IQN69" s="1910"/>
      <c r="IQO69" s="1910"/>
      <c r="IQP69" s="1909"/>
      <c r="IQQ69" s="1910"/>
      <c r="IQR69" s="1910"/>
      <c r="IQS69" s="1910"/>
      <c r="IQT69" s="1910"/>
      <c r="IQU69" s="1910"/>
      <c r="IQV69" s="1909"/>
      <c r="IQW69" s="1910"/>
      <c r="IQX69" s="1910"/>
      <c r="IQY69" s="1910"/>
      <c r="IQZ69" s="1910"/>
      <c r="IRA69" s="1910"/>
      <c r="IRB69" s="1909"/>
      <c r="IRC69" s="1910"/>
      <c r="IRD69" s="1910"/>
      <c r="IRE69" s="1910"/>
      <c r="IRF69" s="1910"/>
      <c r="IRG69" s="1910"/>
      <c r="IRH69" s="1909"/>
      <c r="IRI69" s="1910"/>
      <c r="IRJ69" s="1910"/>
      <c r="IRK69" s="1910"/>
      <c r="IRL69" s="1910"/>
      <c r="IRM69" s="1910"/>
      <c r="IRN69" s="1909"/>
      <c r="IRO69" s="1910"/>
      <c r="IRP69" s="1910"/>
      <c r="IRQ69" s="1910"/>
      <c r="IRR69" s="1910"/>
      <c r="IRS69" s="1910"/>
      <c r="IRT69" s="1909"/>
      <c r="IRU69" s="1910"/>
      <c r="IRV69" s="1910"/>
      <c r="IRW69" s="1910"/>
      <c r="IRX69" s="1910"/>
      <c r="IRY69" s="1910"/>
      <c r="IRZ69" s="1909"/>
      <c r="ISA69" s="1910"/>
      <c r="ISB69" s="1910"/>
      <c r="ISC69" s="1910"/>
      <c r="ISD69" s="1910"/>
      <c r="ISE69" s="1910"/>
      <c r="ISF69" s="1909"/>
      <c r="ISG69" s="1910"/>
      <c r="ISH69" s="1910"/>
      <c r="ISI69" s="1910"/>
      <c r="ISJ69" s="1910"/>
      <c r="ISK69" s="1910"/>
      <c r="ISL69" s="1909"/>
      <c r="ISM69" s="1910"/>
      <c r="ISN69" s="1910"/>
      <c r="ISO69" s="1910"/>
      <c r="ISP69" s="1910"/>
      <c r="ISQ69" s="1910"/>
      <c r="ISR69" s="1909"/>
      <c r="ISS69" s="1910"/>
      <c r="IST69" s="1910"/>
      <c r="ISU69" s="1910"/>
      <c r="ISV69" s="1910"/>
      <c r="ISW69" s="1910"/>
      <c r="ISX69" s="1909"/>
      <c r="ISY69" s="1910"/>
      <c r="ISZ69" s="1910"/>
      <c r="ITA69" s="1910"/>
      <c r="ITB69" s="1910"/>
      <c r="ITC69" s="1910"/>
      <c r="ITD69" s="1909"/>
      <c r="ITE69" s="1910"/>
      <c r="ITF69" s="1910"/>
      <c r="ITG69" s="1910"/>
      <c r="ITH69" s="1910"/>
      <c r="ITI69" s="1910"/>
      <c r="ITJ69" s="1909"/>
      <c r="ITK69" s="1910"/>
      <c r="ITL69" s="1910"/>
      <c r="ITM69" s="1910"/>
      <c r="ITN69" s="1910"/>
      <c r="ITO69" s="1910"/>
      <c r="ITP69" s="1909"/>
      <c r="ITQ69" s="1910"/>
      <c r="ITR69" s="1910"/>
      <c r="ITS69" s="1910"/>
      <c r="ITT69" s="1910"/>
      <c r="ITU69" s="1910"/>
      <c r="ITV69" s="1909"/>
      <c r="ITW69" s="1910"/>
      <c r="ITX69" s="1910"/>
      <c r="ITY69" s="1910"/>
      <c r="ITZ69" s="1910"/>
      <c r="IUA69" s="1910"/>
      <c r="IUB69" s="1909"/>
      <c r="IUC69" s="1910"/>
      <c r="IUD69" s="1910"/>
      <c r="IUE69" s="1910"/>
      <c r="IUF69" s="1910"/>
      <c r="IUG69" s="1910"/>
      <c r="IUH69" s="1909"/>
      <c r="IUI69" s="1910"/>
      <c r="IUJ69" s="1910"/>
      <c r="IUK69" s="1910"/>
      <c r="IUL69" s="1910"/>
      <c r="IUM69" s="1910"/>
      <c r="IUN69" s="1909"/>
      <c r="IUO69" s="1910"/>
      <c r="IUP69" s="1910"/>
      <c r="IUQ69" s="1910"/>
      <c r="IUR69" s="1910"/>
      <c r="IUS69" s="1910"/>
      <c r="IUT69" s="1909"/>
      <c r="IUU69" s="1910"/>
      <c r="IUV69" s="1910"/>
      <c r="IUW69" s="1910"/>
      <c r="IUX69" s="1910"/>
      <c r="IUY69" s="1910"/>
      <c r="IUZ69" s="1909"/>
      <c r="IVA69" s="1910"/>
      <c r="IVB69" s="1910"/>
      <c r="IVC69" s="1910"/>
      <c r="IVD69" s="1910"/>
      <c r="IVE69" s="1910"/>
      <c r="IVF69" s="1909"/>
      <c r="IVG69" s="1910"/>
      <c r="IVH69" s="1910"/>
      <c r="IVI69" s="1910"/>
      <c r="IVJ69" s="1910"/>
      <c r="IVK69" s="1910"/>
      <c r="IVL69" s="1909"/>
      <c r="IVM69" s="1910"/>
      <c r="IVN69" s="1910"/>
      <c r="IVO69" s="1910"/>
      <c r="IVP69" s="1910"/>
      <c r="IVQ69" s="1910"/>
      <c r="IVR69" s="1909"/>
      <c r="IVS69" s="1910"/>
      <c r="IVT69" s="1910"/>
      <c r="IVU69" s="1910"/>
      <c r="IVV69" s="1910"/>
      <c r="IVW69" s="1910"/>
      <c r="IVX69" s="1909"/>
      <c r="IVY69" s="1910"/>
      <c r="IVZ69" s="1910"/>
      <c r="IWA69" s="1910"/>
      <c r="IWB69" s="1910"/>
      <c r="IWC69" s="1910"/>
      <c r="IWD69" s="1909"/>
      <c r="IWE69" s="1910"/>
      <c r="IWF69" s="1910"/>
      <c r="IWG69" s="1910"/>
      <c r="IWH69" s="1910"/>
      <c r="IWI69" s="1910"/>
      <c r="IWJ69" s="1909"/>
      <c r="IWK69" s="1910"/>
      <c r="IWL69" s="1910"/>
      <c r="IWM69" s="1910"/>
      <c r="IWN69" s="1910"/>
      <c r="IWO69" s="1910"/>
      <c r="IWP69" s="1909"/>
      <c r="IWQ69" s="1910"/>
      <c r="IWR69" s="1910"/>
      <c r="IWS69" s="1910"/>
      <c r="IWT69" s="1910"/>
      <c r="IWU69" s="1910"/>
      <c r="IWV69" s="1909"/>
      <c r="IWW69" s="1910"/>
      <c r="IWX69" s="1910"/>
      <c r="IWY69" s="1910"/>
      <c r="IWZ69" s="1910"/>
      <c r="IXA69" s="1910"/>
      <c r="IXB69" s="1909"/>
      <c r="IXC69" s="1910"/>
      <c r="IXD69" s="1910"/>
      <c r="IXE69" s="1910"/>
      <c r="IXF69" s="1910"/>
      <c r="IXG69" s="1910"/>
      <c r="IXH69" s="1909"/>
      <c r="IXI69" s="1910"/>
      <c r="IXJ69" s="1910"/>
      <c r="IXK69" s="1910"/>
      <c r="IXL69" s="1910"/>
      <c r="IXM69" s="1910"/>
      <c r="IXN69" s="1909"/>
      <c r="IXO69" s="1910"/>
      <c r="IXP69" s="1910"/>
      <c r="IXQ69" s="1910"/>
      <c r="IXR69" s="1910"/>
      <c r="IXS69" s="1910"/>
      <c r="IXT69" s="1909"/>
      <c r="IXU69" s="1910"/>
      <c r="IXV69" s="1910"/>
      <c r="IXW69" s="1910"/>
      <c r="IXX69" s="1910"/>
      <c r="IXY69" s="1910"/>
      <c r="IXZ69" s="1909"/>
      <c r="IYA69" s="1910"/>
      <c r="IYB69" s="1910"/>
      <c r="IYC69" s="1910"/>
      <c r="IYD69" s="1910"/>
      <c r="IYE69" s="1910"/>
      <c r="IYF69" s="1909"/>
      <c r="IYG69" s="1910"/>
      <c r="IYH69" s="1910"/>
      <c r="IYI69" s="1910"/>
      <c r="IYJ69" s="1910"/>
      <c r="IYK69" s="1910"/>
      <c r="IYL69" s="1909"/>
      <c r="IYM69" s="1910"/>
      <c r="IYN69" s="1910"/>
      <c r="IYO69" s="1910"/>
      <c r="IYP69" s="1910"/>
      <c r="IYQ69" s="1910"/>
      <c r="IYR69" s="1909"/>
      <c r="IYS69" s="1910"/>
      <c r="IYT69" s="1910"/>
      <c r="IYU69" s="1910"/>
      <c r="IYV69" s="1910"/>
      <c r="IYW69" s="1910"/>
      <c r="IYX69" s="1909"/>
      <c r="IYY69" s="1910"/>
      <c r="IYZ69" s="1910"/>
      <c r="IZA69" s="1910"/>
      <c r="IZB69" s="1910"/>
      <c r="IZC69" s="1910"/>
      <c r="IZD69" s="1909"/>
      <c r="IZE69" s="1910"/>
      <c r="IZF69" s="1910"/>
      <c r="IZG69" s="1910"/>
      <c r="IZH69" s="1910"/>
      <c r="IZI69" s="1910"/>
      <c r="IZJ69" s="1909"/>
      <c r="IZK69" s="1910"/>
      <c r="IZL69" s="1910"/>
      <c r="IZM69" s="1910"/>
      <c r="IZN69" s="1910"/>
      <c r="IZO69" s="1910"/>
      <c r="IZP69" s="1909"/>
      <c r="IZQ69" s="1910"/>
      <c r="IZR69" s="1910"/>
      <c r="IZS69" s="1910"/>
      <c r="IZT69" s="1910"/>
      <c r="IZU69" s="1910"/>
      <c r="IZV69" s="1909"/>
      <c r="IZW69" s="1910"/>
      <c r="IZX69" s="1910"/>
      <c r="IZY69" s="1910"/>
      <c r="IZZ69" s="1910"/>
      <c r="JAA69" s="1910"/>
      <c r="JAB69" s="1909"/>
      <c r="JAC69" s="1910"/>
      <c r="JAD69" s="1910"/>
      <c r="JAE69" s="1910"/>
      <c r="JAF69" s="1910"/>
      <c r="JAG69" s="1910"/>
      <c r="JAH69" s="1909"/>
      <c r="JAI69" s="1910"/>
      <c r="JAJ69" s="1910"/>
      <c r="JAK69" s="1910"/>
      <c r="JAL69" s="1910"/>
      <c r="JAM69" s="1910"/>
      <c r="JAN69" s="1909"/>
      <c r="JAO69" s="1910"/>
      <c r="JAP69" s="1910"/>
      <c r="JAQ69" s="1910"/>
      <c r="JAR69" s="1910"/>
      <c r="JAS69" s="1910"/>
      <c r="JAT69" s="1909"/>
      <c r="JAU69" s="1910"/>
      <c r="JAV69" s="1910"/>
      <c r="JAW69" s="1910"/>
      <c r="JAX69" s="1910"/>
      <c r="JAY69" s="1910"/>
      <c r="JAZ69" s="1909"/>
      <c r="JBA69" s="1910"/>
      <c r="JBB69" s="1910"/>
      <c r="JBC69" s="1910"/>
      <c r="JBD69" s="1910"/>
      <c r="JBE69" s="1910"/>
      <c r="JBF69" s="1909"/>
      <c r="JBG69" s="1910"/>
      <c r="JBH69" s="1910"/>
      <c r="JBI69" s="1910"/>
      <c r="JBJ69" s="1910"/>
      <c r="JBK69" s="1910"/>
      <c r="JBL69" s="1909"/>
      <c r="JBM69" s="1910"/>
      <c r="JBN69" s="1910"/>
      <c r="JBO69" s="1910"/>
      <c r="JBP69" s="1910"/>
      <c r="JBQ69" s="1910"/>
      <c r="JBR69" s="1909"/>
      <c r="JBS69" s="1910"/>
      <c r="JBT69" s="1910"/>
      <c r="JBU69" s="1910"/>
      <c r="JBV69" s="1910"/>
      <c r="JBW69" s="1910"/>
      <c r="JBX69" s="1909"/>
      <c r="JBY69" s="1910"/>
      <c r="JBZ69" s="1910"/>
      <c r="JCA69" s="1910"/>
      <c r="JCB69" s="1910"/>
      <c r="JCC69" s="1910"/>
      <c r="JCD69" s="1909"/>
      <c r="JCE69" s="1910"/>
      <c r="JCF69" s="1910"/>
      <c r="JCG69" s="1910"/>
      <c r="JCH69" s="1910"/>
      <c r="JCI69" s="1910"/>
      <c r="JCJ69" s="1909"/>
      <c r="JCK69" s="1910"/>
      <c r="JCL69" s="1910"/>
      <c r="JCM69" s="1910"/>
      <c r="JCN69" s="1910"/>
      <c r="JCO69" s="1910"/>
      <c r="JCP69" s="1909"/>
      <c r="JCQ69" s="1910"/>
      <c r="JCR69" s="1910"/>
      <c r="JCS69" s="1910"/>
      <c r="JCT69" s="1910"/>
      <c r="JCU69" s="1910"/>
      <c r="JCV69" s="1909"/>
      <c r="JCW69" s="1910"/>
      <c r="JCX69" s="1910"/>
      <c r="JCY69" s="1910"/>
      <c r="JCZ69" s="1910"/>
      <c r="JDA69" s="1910"/>
      <c r="JDB69" s="1909"/>
      <c r="JDC69" s="1910"/>
      <c r="JDD69" s="1910"/>
      <c r="JDE69" s="1910"/>
      <c r="JDF69" s="1910"/>
      <c r="JDG69" s="1910"/>
      <c r="JDH69" s="1909"/>
      <c r="JDI69" s="1910"/>
      <c r="JDJ69" s="1910"/>
      <c r="JDK69" s="1910"/>
      <c r="JDL69" s="1910"/>
      <c r="JDM69" s="1910"/>
      <c r="JDN69" s="1909"/>
      <c r="JDO69" s="1910"/>
      <c r="JDP69" s="1910"/>
      <c r="JDQ69" s="1910"/>
      <c r="JDR69" s="1910"/>
      <c r="JDS69" s="1910"/>
      <c r="JDT69" s="1909"/>
      <c r="JDU69" s="1910"/>
      <c r="JDV69" s="1910"/>
      <c r="JDW69" s="1910"/>
      <c r="JDX69" s="1910"/>
      <c r="JDY69" s="1910"/>
      <c r="JDZ69" s="1909"/>
      <c r="JEA69" s="1910"/>
      <c r="JEB69" s="1910"/>
      <c r="JEC69" s="1910"/>
      <c r="JED69" s="1910"/>
      <c r="JEE69" s="1910"/>
      <c r="JEF69" s="1909"/>
      <c r="JEG69" s="1910"/>
      <c r="JEH69" s="1910"/>
      <c r="JEI69" s="1910"/>
      <c r="JEJ69" s="1910"/>
      <c r="JEK69" s="1910"/>
      <c r="JEL69" s="1909"/>
      <c r="JEM69" s="1910"/>
      <c r="JEN69" s="1910"/>
      <c r="JEO69" s="1910"/>
      <c r="JEP69" s="1910"/>
      <c r="JEQ69" s="1910"/>
      <c r="JER69" s="1909"/>
      <c r="JES69" s="1910"/>
      <c r="JET69" s="1910"/>
      <c r="JEU69" s="1910"/>
      <c r="JEV69" s="1910"/>
      <c r="JEW69" s="1910"/>
      <c r="JEX69" s="1909"/>
      <c r="JEY69" s="1910"/>
      <c r="JEZ69" s="1910"/>
      <c r="JFA69" s="1910"/>
      <c r="JFB69" s="1910"/>
      <c r="JFC69" s="1910"/>
      <c r="JFD69" s="1909"/>
      <c r="JFE69" s="1910"/>
      <c r="JFF69" s="1910"/>
      <c r="JFG69" s="1910"/>
      <c r="JFH69" s="1910"/>
      <c r="JFI69" s="1910"/>
      <c r="JFJ69" s="1909"/>
      <c r="JFK69" s="1910"/>
      <c r="JFL69" s="1910"/>
      <c r="JFM69" s="1910"/>
      <c r="JFN69" s="1910"/>
      <c r="JFO69" s="1910"/>
      <c r="JFP69" s="1909"/>
      <c r="JFQ69" s="1910"/>
      <c r="JFR69" s="1910"/>
      <c r="JFS69" s="1910"/>
      <c r="JFT69" s="1910"/>
      <c r="JFU69" s="1910"/>
      <c r="JFV69" s="1909"/>
      <c r="JFW69" s="1910"/>
      <c r="JFX69" s="1910"/>
      <c r="JFY69" s="1910"/>
      <c r="JFZ69" s="1910"/>
      <c r="JGA69" s="1910"/>
      <c r="JGB69" s="1909"/>
      <c r="JGC69" s="1910"/>
      <c r="JGD69" s="1910"/>
      <c r="JGE69" s="1910"/>
      <c r="JGF69" s="1910"/>
      <c r="JGG69" s="1910"/>
      <c r="JGH69" s="1909"/>
      <c r="JGI69" s="1910"/>
      <c r="JGJ69" s="1910"/>
      <c r="JGK69" s="1910"/>
      <c r="JGL69" s="1910"/>
      <c r="JGM69" s="1910"/>
      <c r="JGN69" s="1909"/>
      <c r="JGO69" s="1910"/>
      <c r="JGP69" s="1910"/>
      <c r="JGQ69" s="1910"/>
      <c r="JGR69" s="1910"/>
      <c r="JGS69" s="1910"/>
      <c r="JGT69" s="1909"/>
      <c r="JGU69" s="1910"/>
      <c r="JGV69" s="1910"/>
      <c r="JGW69" s="1910"/>
      <c r="JGX69" s="1910"/>
      <c r="JGY69" s="1910"/>
      <c r="JGZ69" s="1909"/>
      <c r="JHA69" s="1910"/>
      <c r="JHB69" s="1910"/>
      <c r="JHC69" s="1910"/>
      <c r="JHD69" s="1910"/>
      <c r="JHE69" s="1910"/>
      <c r="JHF69" s="1909"/>
      <c r="JHG69" s="1910"/>
      <c r="JHH69" s="1910"/>
      <c r="JHI69" s="1910"/>
      <c r="JHJ69" s="1910"/>
      <c r="JHK69" s="1910"/>
      <c r="JHL69" s="1909"/>
      <c r="JHM69" s="1910"/>
      <c r="JHN69" s="1910"/>
      <c r="JHO69" s="1910"/>
      <c r="JHP69" s="1910"/>
      <c r="JHQ69" s="1910"/>
      <c r="JHR69" s="1909"/>
      <c r="JHS69" s="1910"/>
      <c r="JHT69" s="1910"/>
      <c r="JHU69" s="1910"/>
      <c r="JHV69" s="1910"/>
      <c r="JHW69" s="1910"/>
      <c r="JHX69" s="1909"/>
      <c r="JHY69" s="1910"/>
      <c r="JHZ69" s="1910"/>
      <c r="JIA69" s="1910"/>
      <c r="JIB69" s="1910"/>
      <c r="JIC69" s="1910"/>
      <c r="JID69" s="1909"/>
      <c r="JIE69" s="1910"/>
      <c r="JIF69" s="1910"/>
      <c r="JIG69" s="1910"/>
      <c r="JIH69" s="1910"/>
      <c r="JII69" s="1910"/>
      <c r="JIJ69" s="1909"/>
      <c r="JIK69" s="1910"/>
      <c r="JIL69" s="1910"/>
      <c r="JIM69" s="1910"/>
      <c r="JIN69" s="1910"/>
      <c r="JIO69" s="1910"/>
      <c r="JIP69" s="1909"/>
      <c r="JIQ69" s="1910"/>
      <c r="JIR69" s="1910"/>
      <c r="JIS69" s="1910"/>
      <c r="JIT69" s="1910"/>
      <c r="JIU69" s="1910"/>
      <c r="JIV69" s="1909"/>
      <c r="JIW69" s="1910"/>
      <c r="JIX69" s="1910"/>
      <c r="JIY69" s="1910"/>
      <c r="JIZ69" s="1910"/>
      <c r="JJA69" s="1910"/>
      <c r="JJB69" s="1909"/>
      <c r="JJC69" s="1910"/>
      <c r="JJD69" s="1910"/>
      <c r="JJE69" s="1910"/>
      <c r="JJF69" s="1910"/>
      <c r="JJG69" s="1910"/>
      <c r="JJH69" s="1909"/>
      <c r="JJI69" s="1910"/>
      <c r="JJJ69" s="1910"/>
      <c r="JJK69" s="1910"/>
      <c r="JJL69" s="1910"/>
      <c r="JJM69" s="1910"/>
      <c r="JJN69" s="1909"/>
      <c r="JJO69" s="1910"/>
      <c r="JJP69" s="1910"/>
      <c r="JJQ69" s="1910"/>
      <c r="JJR69" s="1910"/>
      <c r="JJS69" s="1910"/>
      <c r="JJT69" s="1909"/>
      <c r="JJU69" s="1910"/>
      <c r="JJV69" s="1910"/>
      <c r="JJW69" s="1910"/>
      <c r="JJX69" s="1910"/>
      <c r="JJY69" s="1910"/>
      <c r="JJZ69" s="1909"/>
      <c r="JKA69" s="1910"/>
      <c r="JKB69" s="1910"/>
      <c r="JKC69" s="1910"/>
      <c r="JKD69" s="1910"/>
      <c r="JKE69" s="1910"/>
      <c r="JKF69" s="1909"/>
      <c r="JKG69" s="1910"/>
      <c r="JKH69" s="1910"/>
      <c r="JKI69" s="1910"/>
      <c r="JKJ69" s="1910"/>
      <c r="JKK69" s="1910"/>
      <c r="JKL69" s="1909"/>
      <c r="JKM69" s="1910"/>
      <c r="JKN69" s="1910"/>
      <c r="JKO69" s="1910"/>
      <c r="JKP69" s="1910"/>
      <c r="JKQ69" s="1910"/>
      <c r="JKR69" s="1909"/>
      <c r="JKS69" s="1910"/>
      <c r="JKT69" s="1910"/>
      <c r="JKU69" s="1910"/>
      <c r="JKV69" s="1910"/>
      <c r="JKW69" s="1910"/>
      <c r="JKX69" s="1909"/>
      <c r="JKY69" s="1910"/>
      <c r="JKZ69" s="1910"/>
      <c r="JLA69" s="1910"/>
      <c r="JLB69" s="1910"/>
      <c r="JLC69" s="1910"/>
      <c r="JLD69" s="1909"/>
      <c r="JLE69" s="1910"/>
      <c r="JLF69" s="1910"/>
      <c r="JLG69" s="1910"/>
      <c r="JLH69" s="1910"/>
      <c r="JLI69" s="1910"/>
      <c r="JLJ69" s="1909"/>
      <c r="JLK69" s="1910"/>
      <c r="JLL69" s="1910"/>
      <c r="JLM69" s="1910"/>
      <c r="JLN69" s="1910"/>
      <c r="JLO69" s="1910"/>
      <c r="JLP69" s="1909"/>
      <c r="JLQ69" s="1910"/>
      <c r="JLR69" s="1910"/>
      <c r="JLS69" s="1910"/>
      <c r="JLT69" s="1910"/>
      <c r="JLU69" s="1910"/>
      <c r="JLV69" s="1909"/>
      <c r="JLW69" s="1910"/>
      <c r="JLX69" s="1910"/>
      <c r="JLY69" s="1910"/>
      <c r="JLZ69" s="1910"/>
      <c r="JMA69" s="1910"/>
      <c r="JMB69" s="1909"/>
      <c r="JMC69" s="1910"/>
      <c r="JMD69" s="1910"/>
      <c r="JME69" s="1910"/>
      <c r="JMF69" s="1910"/>
      <c r="JMG69" s="1910"/>
      <c r="JMH69" s="1909"/>
      <c r="JMI69" s="1910"/>
      <c r="JMJ69" s="1910"/>
      <c r="JMK69" s="1910"/>
      <c r="JML69" s="1910"/>
      <c r="JMM69" s="1910"/>
      <c r="JMN69" s="1909"/>
      <c r="JMO69" s="1910"/>
      <c r="JMP69" s="1910"/>
      <c r="JMQ69" s="1910"/>
      <c r="JMR69" s="1910"/>
      <c r="JMS69" s="1910"/>
      <c r="JMT69" s="1909"/>
      <c r="JMU69" s="1910"/>
      <c r="JMV69" s="1910"/>
      <c r="JMW69" s="1910"/>
      <c r="JMX69" s="1910"/>
      <c r="JMY69" s="1910"/>
      <c r="JMZ69" s="1909"/>
      <c r="JNA69" s="1910"/>
      <c r="JNB69" s="1910"/>
      <c r="JNC69" s="1910"/>
      <c r="JND69" s="1910"/>
      <c r="JNE69" s="1910"/>
      <c r="JNF69" s="1909"/>
      <c r="JNG69" s="1910"/>
      <c r="JNH69" s="1910"/>
      <c r="JNI69" s="1910"/>
      <c r="JNJ69" s="1910"/>
      <c r="JNK69" s="1910"/>
      <c r="JNL69" s="1909"/>
      <c r="JNM69" s="1910"/>
      <c r="JNN69" s="1910"/>
      <c r="JNO69" s="1910"/>
      <c r="JNP69" s="1910"/>
      <c r="JNQ69" s="1910"/>
      <c r="JNR69" s="1909"/>
      <c r="JNS69" s="1910"/>
      <c r="JNT69" s="1910"/>
      <c r="JNU69" s="1910"/>
      <c r="JNV69" s="1910"/>
      <c r="JNW69" s="1910"/>
      <c r="JNX69" s="1909"/>
      <c r="JNY69" s="1910"/>
      <c r="JNZ69" s="1910"/>
      <c r="JOA69" s="1910"/>
      <c r="JOB69" s="1910"/>
      <c r="JOC69" s="1910"/>
      <c r="JOD69" s="1909"/>
      <c r="JOE69" s="1910"/>
      <c r="JOF69" s="1910"/>
      <c r="JOG69" s="1910"/>
      <c r="JOH69" s="1910"/>
      <c r="JOI69" s="1910"/>
      <c r="JOJ69" s="1909"/>
      <c r="JOK69" s="1910"/>
      <c r="JOL69" s="1910"/>
      <c r="JOM69" s="1910"/>
      <c r="JON69" s="1910"/>
      <c r="JOO69" s="1910"/>
      <c r="JOP69" s="1909"/>
      <c r="JOQ69" s="1910"/>
      <c r="JOR69" s="1910"/>
      <c r="JOS69" s="1910"/>
      <c r="JOT69" s="1910"/>
      <c r="JOU69" s="1910"/>
      <c r="JOV69" s="1909"/>
      <c r="JOW69" s="1910"/>
      <c r="JOX69" s="1910"/>
      <c r="JOY69" s="1910"/>
      <c r="JOZ69" s="1910"/>
      <c r="JPA69" s="1910"/>
      <c r="JPB69" s="1909"/>
      <c r="JPC69" s="1910"/>
      <c r="JPD69" s="1910"/>
      <c r="JPE69" s="1910"/>
      <c r="JPF69" s="1910"/>
      <c r="JPG69" s="1910"/>
      <c r="JPH69" s="1909"/>
      <c r="JPI69" s="1910"/>
      <c r="JPJ69" s="1910"/>
      <c r="JPK69" s="1910"/>
      <c r="JPL69" s="1910"/>
      <c r="JPM69" s="1910"/>
      <c r="JPN69" s="1909"/>
      <c r="JPO69" s="1910"/>
      <c r="JPP69" s="1910"/>
      <c r="JPQ69" s="1910"/>
      <c r="JPR69" s="1910"/>
      <c r="JPS69" s="1910"/>
      <c r="JPT69" s="1909"/>
      <c r="JPU69" s="1910"/>
      <c r="JPV69" s="1910"/>
      <c r="JPW69" s="1910"/>
      <c r="JPX69" s="1910"/>
      <c r="JPY69" s="1910"/>
      <c r="JPZ69" s="1909"/>
      <c r="JQA69" s="1910"/>
      <c r="JQB69" s="1910"/>
      <c r="JQC69" s="1910"/>
      <c r="JQD69" s="1910"/>
      <c r="JQE69" s="1910"/>
      <c r="JQF69" s="1909"/>
      <c r="JQG69" s="1910"/>
      <c r="JQH69" s="1910"/>
      <c r="JQI69" s="1910"/>
      <c r="JQJ69" s="1910"/>
      <c r="JQK69" s="1910"/>
      <c r="JQL69" s="1909"/>
      <c r="JQM69" s="1910"/>
      <c r="JQN69" s="1910"/>
      <c r="JQO69" s="1910"/>
      <c r="JQP69" s="1910"/>
      <c r="JQQ69" s="1910"/>
      <c r="JQR69" s="1909"/>
      <c r="JQS69" s="1910"/>
      <c r="JQT69" s="1910"/>
      <c r="JQU69" s="1910"/>
      <c r="JQV69" s="1910"/>
      <c r="JQW69" s="1910"/>
      <c r="JQX69" s="1909"/>
      <c r="JQY69" s="1910"/>
      <c r="JQZ69" s="1910"/>
      <c r="JRA69" s="1910"/>
      <c r="JRB69" s="1910"/>
      <c r="JRC69" s="1910"/>
      <c r="JRD69" s="1909"/>
      <c r="JRE69" s="1910"/>
      <c r="JRF69" s="1910"/>
      <c r="JRG69" s="1910"/>
      <c r="JRH69" s="1910"/>
      <c r="JRI69" s="1910"/>
      <c r="JRJ69" s="1909"/>
      <c r="JRK69" s="1910"/>
      <c r="JRL69" s="1910"/>
      <c r="JRM69" s="1910"/>
      <c r="JRN69" s="1910"/>
      <c r="JRO69" s="1910"/>
      <c r="JRP69" s="1909"/>
      <c r="JRQ69" s="1910"/>
      <c r="JRR69" s="1910"/>
      <c r="JRS69" s="1910"/>
      <c r="JRT69" s="1910"/>
      <c r="JRU69" s="1910"/>
      <c r="JRV69" s="1909"/>
      <c r="JRW69" s="1910"/>
      <c r="JRX69" s="1910"/>
      <c r="JRY69" s="1910"/>
      <c r="JRZ69" s="1910"/>
      <c r="JSA69" s="1910"/>
      <c r="JSB69" s="1909"/>
      <c r="JSC69" s="1910"/>
      <c r="JSD69" s="1910"/>
      <c r="JSE69" s="1910"/>
      <c r="JSF69" s="1910"/>
      <c r="JSG69" s="1910"/>
      <c r="JSH69" s="1909"/>
      <c r="JSI69" s="1910"/>
      <c r="JSJ69" s="1910"/>
      <c r="JSK69" s="1910"/>
      <c r="JSL69" s="1910"/>
      <c r="JSM69" s="1910"/>
      <c r="JSN69" s="1909"/>
      <c r="JSO69" s="1910"/>
      <c r="JSP69" s="1910"/>
      <c r="JSQ69" s="1910"/>
      <c r="JSR69" s="1910"/>
      <c r="JSS69" s="1910"/>
      <c r="JST69" s="1909"/>
      <c r="JSU69" s="1910"/>
      <c r="JSV69" s="1910"/>
      <c r="JSW69" s="1910"/>
      <c r="JSX69" s="1910"/>
      <c r="JSY69" s="1910"/>
      <c r="JSZ69" s="1909"/>
      <c r="JTA69" s="1910"/>
      <c r="JTB69" s="1910"/>
      <c r="JTC69" s="1910"/>
      <c r="JTD69" s="1910"/>
      <c r="JTE69" s="1910"/>
      <c r="JTF69" s="1909"/>
      <c r="JTG69" s="1910"/>
      <c r="JTH69" s="1910"/>
      <c r="JTI69" s="1910"/>
      <c r="JTJ69" s="1910"/>
      <c r="JTK69" s="1910"/>
      <c r="JTL69" s="1909"/>
      <c r="JTM69" s="1910"/>
      <c r="JTN69" s="1910"/>
      <c r="JTO69" s="1910"/>
      <c r="JTP69" s="1910"/>
      <c r="JTQ69" s="1910"/>
      <c r="JTR69" s="1909"/>
      <c r="JTS69" s="1910"/>
      <c r="JTT69" s="1910"/>
      <c r="JTU69" s="1910"/>
      <c r="JTV69" s="1910"/>
      <c r="JTW69" s="1910"/>
      <c r="JTX69" s="1909"/>
      <c r="JTY69" s="1910"/>
      <c r="JTZ69" s="1910"/>
      <c r="JUA69" s="1910"/>
      <c r="JUB69" s="1910"/>
      <c r="JUC69" s="1910"/>
      <c r="JUD69" s="1909"/>
      <c r="JUE69" s="1910"/>
      <c r="JUF69" s="1910"/>
      <c r="JUG69" s="1910"/>
      <c r="JUH69" s="1910"/>
      <c r="JUI69" s="1910"/>
      <c r="JUJ69" s="1909"/>
      <c r="JUK69" s="1910"/>
      <c r="JUL69" s="1910"/>
      <c r="JUM69" s="1910"/>
      <c r="JUN69" s="1910"/>
      <c r="JUO69" s="1910"/>
      <c r="JUP69" s="1909"/>
      <c r="JUQ69" s="1910"/>
      <c r="JUR69" s="1910"/>
      <c r="JUS69" s="1910"/>
      <c r="JUT69" s="1910"/>
      <c r="JUU69" s="1910"/>
      <c r="JUV69" s="1909"/>
      <c r="JUW69" s="1910"/>
      <c r="JUX69" s="1910"/>
      <c r="JUY69" s="1910"/>
      <c r="JUZ69" s="1910"/>
      <c r="JVA69" s="1910"/>
      <c r="JVB69" s="1909"/>
      <c r="JVC69" s="1910"/>
      <c r="JVD69" s="1910"/>
      <c r="JVE69" s="1910"/>
      <c r="JVF69" s="1910"/>
      <c r="JVG69" s="1910"/>
      <c r="JVH69" s="1909"/>
      <c r="JVI69" s="1910"/>
      <c r="JVJ69" s="1910"/>
      <c r="JVK69" s="1910"/>
      <c r="JVL69" s="1910"/>
      <c r="JVM69" s="1910"/>
      <c r="JVN69" s="1909"/>
      <c r="JVO69" s="1910"/>
      <c r="JVP69" s="1910"/>
      <c r="JVQ69" s="1910"/>
      <c r="JVR69" s="1910"/>
      <c r="JVS69" s="1910"/>
      <c r="JVT69" s="1909"/>
      <c r="JVU69" s="1910"/>
      <c r="JVV69" s="1910"/>
      <c r="JVW69" s="1910"/>
      <c r="JVX69" s="1910"/>
      <c r="JVY69" s="1910"/>
      <c r="JVZ69" s="1909"/>
      <c r="JWA69" s="1910"/>
      <c r="JWB69" s="1910"/>
      <c r="JWC69" s="1910"/>
      <c r="JWD69" s="1910"/>
      <c r="JWE69" s="1910"/>
      <c r="JWF69" s="1909"/>
      <c r="JWG69" s="1910"/>
      <c r="JWH69" s="1910"/>
      <c r="JWI69" s="1910"/>
      <c r="JWJ69" s="1910"/>
      <c r="JWK69" s="1910"/>
      <c r="JWL69" s="1909"/>
      <c r="JWM69" s="1910"/>
      <c r="JWN69" s="1910"/>
      <c r="JWO69" s="1910"/>
      <c r="JWP69" s="1910"/>
      <c r="JWQ69" s="1910"/>
      <c r="JWR69" s="1909"/>
      <c r="JWS69" s="1910"/>
      <c r="JWT69" s="1910"/>
      <c r="JWU69" s="1910"/>
      <c r="JWV69" s="1910"/>
      <c r="JWW69" s="1910"/>
      <c r="JWX69" s="1909"/>
      <c r="JWY69" s="1910"/>
      <c r="JWZ69" s="1910"/>
      <c r="JXA69" s="1910"/>
      <c r="JXB69" s="1910"/>
      <c r="JXC69" s="1910"/>
      <c r="JXD69" s="1909"/>
      <c r="JXE69" s="1910"/>
      <c r="JXF69" s="1910"/>
      <c r="JXG69" s="1910"/>
      <c r="JXH69" s="1910"/>
      <c r="JXI69" s="1910"/>
      <c r="JXJ69" s="1909"/>
      <c r="JXK69" s="1910"/>
      <c r="JXL69" s="1910"/>
      <c r="JXM69" s="1910"/>
      <c r="JXN69" s="1910"/>
      <c r="JXO69" s="1910"/>
      <c r="JXP69" s="1909"/>
      <c r="JXQ69" s="1910"/>
      <c r="JXR69" s="1910"/>
      <c r="JXS69" s="1910"/>
      <c r="JXT69" s="1910"/>
      <c r="JXU69" s="1910"/>
      <c r="JXV69" s="1909"/>
      <c r="JXW69" s="1910"/>
      <c r="JXX69" s="1910"/>
      <c r="JXY69" s="1910"/>
      <c r="JXZ69" s="1910"/>
      <c r="JYA69" s="1910"/>
      <c r="JYB69" s="1909"/>
      <c r="JYC69" s="1910"/>
      <c r="JYD69" s="1910"/>
      <c r="JYE69" s="1910"/>
      <c r="JYF69" s="1910"/>
      <c r="JYG69" s="1910"/>
      <c r="JYH69" s="1909"/>
      <c r="JYI69" s="1910"/>
      <c r="JYJ69" s="1910"/>
      <c r="JYK69" s="1910"/>
      <c r="JYL69" s="1910"/>
      <c r="JYM69" s="1910"/>
      <c r="JYN69" s="1909"/>
      <c r="JYO69" s="1910"/>
      <c r="JYP69" s="1910"/>
      <c r="JYQ69" s="1910"/>
      <c r="JYR69" s="1910"/>
      <c r="JYS69" s="1910"/>
      <c r="JYT69" s="1909"/>
      <c r="JYU69" s="1910"/>
      <c r="JYV69" s="1910"/>
      <c r="JYW69" s="1910"/>
      <c r="JYX69" s="1910"/>
      <c r="JYY69" s="1910"/>
      <c r="JYZ69" s="1909"/>
      <c r="JZA69" s="1910"/>
      <c r="JZB69" s="1910"/>
      <c r="JZC69" s="1910"/>
      <c r="JZD69" s="1910"/>
      <c r="JZE69" s="1910"/>
      <c r="JZF69" s="1909"/>
      <c r="JZG69" s="1910"/>
      <c r="JZH69" s="1910"/>
      <c r="JZI69" s="1910"/>
      <c r="JZJ69" s="1910"/>
      <c r="JZK69" s="1910"/>
      <c r="JZL69" s="1909"/>
      <c r="JZM69" s="1910"/>
      <c r="JZN69" s="1910"/>
      <c r="JZO69" s="1910"/>
      <c r="JZP69" s="1910"/>
      <c r="JZQ69" s="1910"/>
      <c r="JZR69" s="1909"/>
      <c r="JZS69" s="1910"/>
      <c r="JZT69" s="1910"/>
      <c r="JZU69" s="1910"/>
      <c r="JZV69" s="1910"/>
      <c r="JZW69" s="1910"/>
      <c r="JZX69" s="1909"/>
      <c r="JZY69" s="1910"/>
      <c r="JZZ69" s="1910"/>
      <c r="KAA69" s="1910"/>
      <c r="KAB69" s="1910"/>
      <c r="KAC69" s="1910"/>
      <c r="KAD69" s="1909"/>
      <c r="KAE69" s="1910"/>
      <c r="KAF69" s="1910"/>
      <c r="KAG69" s="1910"/>
      <c r="KAH69" s="1910"/>
      <c r="KAI69" s="1910"/>
      <c r="KAJ69" s="1909"/>
      <c r="KAK69" s="1910"/>
      <c r="KAL69" s="1910"/>
      <c r="KAM69" s="1910"/>
      <c r="KAN69" s="1910"/>
      <c r="KAO69" s="1910"/>
      <c r="KAP69" s="1909"/>
      <c r="KAQ69" s="1910"/>
      <c r="KAR69" s="1910"/>
      <c r="KAS69" s="1910"/>
      <c r="KAT69" s="1910"/>
      <c r="KAU69" s="1910"/>
      <c r="KAV69" s="1909"/>
      <c r="KAW69" s="1910"/>
      <c r="KAX69" s="1910"/>
      <c r="KAY69" s="1910"/>
      <c r="KAZ69" s="1910"/>
      <c r="KBA69" s="1910"/>
      <c r="KBB69" s="1909"/>
      <c r="KBC69" s="1910"/>
      <c r="KBD69" s="1910"/>
      <c r="KBE69" s="1910"/>
      <c r="KBF69" s="1910"/>
      <c r="KBG69" s="1910"/>
      <c r="KBH69" s="1909"/>
      <c r="KBI69" s="1910"/>
      <c r="KBJ69" s="1910"/>
      <c r="KBK69" s="1910"/>
      <c r="KBL69" s="1910"/>
      <c r="KBM69" s="1910"/>
      <c r="KBN69" s="1909"/>
      <c r="KBO69" s="1910"/>
      <c r="KBP69" s="1910"/>
      <c r="KBQ69" s="1910"/>
      <c r="KBR69" s="1910"/>
      <c r="KBS69" s="1910"/>
      <c r="KBT69" s="1909"/>
      <c r="KBU69" s="1910"/>
      <c r="KBV69" s="1910"/>
      <c r="KBW69" s="1910"/>
      <c r="KBX69" s="1910"/>
      <c r="KBY69" s="1910"/>
      <c r="KBZ69" s="1909"/>
      <c r="KCA69" s="1910"/>
      <c r="KCB69" s="1910"/>
      <c r="KCC69" s="1910"/>
      <c r="KCD69" s="1910"/>
      <c r="KCE69" s="1910"/>
      <c r="KCF69" s="1909"/>
      <c r="KCG69" s="1910"/>
      <c r="KCH69" s="1910"/>
      <c r="KCI69" s="1910"/>
      <c r="KCJ69" s="1910"/>
      <c r="KCK69" s="1910"/>
      <c r="KCL69" s="1909"/>
      <c r="KCM69" s="1910"/>
      <c r="KCN69" s="1910"/>
      <c r="KCO69" s="1910"/>
      <c r="KCP69" s="1910"/>
      <c r="KCQ69" s="1910"/>
      <c r="KCR69" s="1909"/>
      <c r="KCS69" s="1910"/>
      <c r="KCT69" s="1910"/>
      <c r="KCU69" s="1910"/>
      <c r="KCV69" s="1910"/>
      <c r="KCW69" s="1910"/>
      <c r="KCX69" s="1909"/>
      <c r="KCY69" s="1910"/>
      <c r="KCZ69" s="1910"/>
      <c r="KDA69" s="1910"/>
      <c r="KDB69" s="1910"/>
      <c r="KDC69" s="1910"/>
      <c r="KDD69" s="1909"/>
      <c r="KDE69" s="1910"/>
      <c r="KDF69" s="1910"/>
      <c r="KDG69" s="1910"/>
      <c r="KDH69" s="1910"/>
      <c r="KDI69" s="1910"/>
      <c r="KDJ69" s="1909"/>
      <c r="KDK69" s="1910"/>
      <c r="KDL69" s="1910"/>
      <c r="KDM69" s="1910"/>
      <c r="KDN69" s="1910"/>
      <c r="KDO69" s="1910"/>
      <c r="KDP69" s="1909"/>
      <c r="KDQ69" s="1910"/>
      <c r="KDR69" s="1910"/>
      <c r="KDS69" s="1910"/>
      <c r="KDT69" s="1910"/>
      <c r="KDU69" s="1910"/>
      <c r="KDV69" s="1909"/>
      <c r="KDW69" s="1910"/>
      <c r="KDX69" s="1910"/>
      <c r="KDY69" s="1910"/>
      <c r="KDZ69" s="1910"/>
      <c r="KEA69" s="1910"/>
      <c r="KEB69" s="1909"/>
      <c r="KEC69" s="1910"/>
      <c r="KED69" s="1910"/>
      <c r="KEE69" s="1910"/>
      <c r="KEF69" s="1910"/>
      <c r="KEG69" s="1910"/>
      <c r="KEH69" s="1909"/>
      <c r="KEI69" s="1910"/>
      <c r="KEJ69" s="1910"/>
      <c r="KEK69" s="1910"/>
      <c r="KEL69" s="1910"/>
      <c r="KEM69" s="1910"/>
      <c r="KEN69" s="1909"/>
      <c r="KEO69" s="1910"/>
      <c r="KEP69" s="1910"/>
      <c r="KEQ69" s="1910"/>
      <c r="KER69" s="1910"/>
      <c r="KES69" s="1910"/>
      <c r="KET69" s="1909"/>
      <c r="KEU69" s="1910"/>
      <c r="KEV69" s="1910"/>
      <c r="KEW69" s="1910"/>
      <c r="KEX69" s="1910"/>
      <c r="KEY69" s="1910"/>
      <c r="KEZ69" s="1909"/>
      <c r="KFA69" s="1910"/>
      <c r="KFB69" s="1910"/>
      <c r="KFC69" s="1910"/>
      <c r="KFD69" s="1910"/>
      <c r="KFE69" s="1910"/>
      <c r="KFF69" s="1909"/>
      <c r="KFG69" s="1910"/>
      <c r="KFH69" s="1910"/>
      <c r="KFI69" s="1910"/>
      <c r="KFJ69" s="1910"/>
      <c r="KFK69" s="1910"/>
      <c r="KFL69" s="1909"/>
      <c r="KFM69" s="1910"/>
      <c r="KFN69" s="1910"/>
      <c r="KFO69" s="1910"/>
      <c r="KFP69" s="1910"/>
      <c r="KFQ69" s="1910"/>
      <c r="KFR69" s="1909"/>
      <c r="KFS69" s="1910"/>
      <c r="KFT69" s="1910"/>
      <c r="KFU69" s="1910"/>
      <c r="KFV69" s="1910"/>
      <c r="KFW69" s="1910"/>
      <c r="KFX69" s="1909"/>
      <c r="KFY69" s="1910"/>
      <c r="KFZ69" s="1910"/>
      <c r="KGA69" s="1910"/>
      <c r="KGB69" s="1910"/>
      <c r="KGC69" s="1910"/>
      <c r="KGD69" s="1909"/>
      <c r="KGE69" s="1910"/>
      <c r="KGF69" s="1910"/>
      <c r="KGG69" s="1910"/>
      <c r="KGH69" s="1910"/>
      <c r="KGI69" s="1910"/>
      <c r="KGJ69" s="1909"/>
      <c r="KGK69" s="1910"/>
      <c r="KGL69" s="1910"/>
      <c r="KGM69" s="1910"/>
      <c r="KGN69" s="1910"/>
      <c r="KGO69" s="1910"/>
      <c r="KGP69" s="1909"/>
      <c r="KGQ69" s="1910"/>
      <c r="KGR69" s="1910"/>
      <c r="KGS69" s="1910"/>
      <c r="KGT69" s="1910"/>
      <c r="KGU69" s="1910"/>
      <c r="KGV69" s="1909"/>
      <c r="KGW69" s="1910"/>
      <c r="KGX69" s="1910"/>
      <c r="KGY69" s="1910"/>
      <c r="KGZ69" s="1910"/>
      <c r="KHA69" s="1910"/>
      <c r="KHB69" s="1909"/>
      <c r="KHC69" s="1910"/>
      <c r="KHD69" s="1910"/>
      <c r="KHE69" s="1910"/>
      <c r="KHF69" s="1910"/>
      <c r="KHG69" s="1910"/>
      <c r="KHH69" s="1909"/>
      <c r="KHI69" s="1910"/>
      <c r="KHJ69" s="1910"/>
      <c r="KHK69" s="1910"/>
      <c r="KHL69" s="1910"/>
      <c r="KHM69" s="1910"/>
      <c r="KHN69" s="1909"/>
      <c r="KHO69" s="1910"/>
      <c r="KHP69" s="1910"/>
      <c r="KHQ69" s="1910"/>
      <c r="KHR69" s="1910"/>
      <c r="KHS69" s="1910"/>
      <c r="KHT69" s="1909"/>
      <c r="KHU69" s="1910"/>
      <c r="KHV69" s="1910"/>
      <c r="KHW69" s="1910"/>
      <c r="KHX69" s="1910"/>
      <c r="KHY69" s="1910"/>
      <c r="KHZ69" s="1909"/>
      <c r="KIA69" s="1910"/>
      <c r="KIB69" s="1910"/>
      <c r="KIC69" s="1910"/>
      <c r="KID69" s="1910"/>
      <c r="KIE69" s="1910"/>
      <c r="KIF69" s="1909"/>
      <c r="KIG69" s="1910"/>
      <c r="KIH69" s="1910"/>
      <c r="KII69" s="1910"/>
      <c r="KIJ69" s="1910"/>
      <c r="KIK69" s="1910"/>
      <c r="KIL69" s="1909"/>
      <c r="KIM69" s="1910"/>
      <c r="KIN69" s="1910"/>
      <c r="KIO69" s="1910"/>
      <c r="KIP69" s="1910"/>
      <c r="KIQ69" s="1910"/>
      <c r="KIR69" s="1909"/>
      <c r="KIS69" s="1910"/>
      <c r="KIT69" s="1910"/>
      <c r="KIU69" s="1910"/>
      <c r="KIV69" s="1910"/>
      <c r="KIW69" s="1910"/>
      <c r="KIX69" s="1909"/>
      <c r="KIY69" s="1910"/>
      <c r="KIZ69" s="1910"/>
      <c r="KJA69" s="1910"/>
      <c r="KJB69" s="1910"/>
      <c r="KJC69" s="1910"/>
      <c r="KJD69" s="1909"/>
      <c r="KJE69" s="1910"/>
      <c r="KJF69" s="1910"/>
      <c r="KJG69" s="1910"/>
      <c r="KJH69" s="1910"/>
      <c r="KJI69" s="1910"/>
      <c r="KJJ69" s="1909"/>
      <c r="KJK69" s="1910"/>
      <c r="KJL69" s="1910"/>
      <c r="KJM69" s="1910"/>
      <c r="KJN69" s="1910"/>
      <c r="KJO69" s="1910"/>
      <c r="KJP69" s="1909"/>
      <c r="KJQ69" s="1910"/>
      <c r="KJR69" s="1910"/>
      <c r="KJS69" s="1910"/>
      <c r="KJT69" s="1910"/>
      <c r="KJU69" s="1910"/>
      <c r="KJV69" s="1909"/>
      <c r="KJW69" s="1910"/>
      <c r="KJX69" s="1910"/>
      <c r="KJY69" s="1910"/>
      <c r="KJZ69" s="1910"/>
      <c r="KKA69" s="1910"/>
      <c r="KKB69" s="1909"/>
      <c r="KKC69" s="1910"/>
      <c r="KKD69" s="1910"/>
      <c r="KKE69" s="1910"/>
      <c r="KKF69" s="1910"/>
      <c r="KKG69" s="1910"/>
      <c r="KKH69" s="1909"/>
      <c r="KKI69" s="1910"/>
      <c r="KKJ69" s="1910"/>
      <c r="KKK69" s="1910"/>
      <c r="KKL69" s="1910"/>
      <c r="KKM69" s="1910"/>
      <c r="KKN69" s="1909"/>
      <c r="KKO69" s="1910"/>
      <c r="KKP69" s="1910"/>
      <c r="KKQ69" s="1910"/>
      <c r="KKR69" s="1910"/>
      <c r="KKS69" s="1910"/>
      <c r="KKT69" s="1909"/>
      <c r="KKU69" s="1910"/>
      <c r="KKV69" s="1910"/>
      <c r="KKW69" s="1910"/>
      <c r="KKX69" s="1910"/>
      <c r="KKY69" s="1910"/>
      <c r="KKZ69" s="1909"/>
      <c r="KLA69" s="1910"/>
      <c r="KLB69" s="1910"/>
      <c r="KLC69" s="1910"/>
      <c r="KLD69" s="1910"/>
      <c r="KLE69" s="1910"/>
      <c r="KLF69" s="1909"/>
      <c r="KLG69" s="1910"/>
      <c r="KLH69" s="1910"/>
      <c r="KLI69" s="1910"/>
      <c r="KLJ69" s="1910"/>
      <c r="KLK69" s="1910"/>
      <c r="KLL69" s="1909"/>
      <c r="KLM69" s="1910"/>
      <c r="KLN69" s="1910"/>
      <c r="KLO69" s="1910"/>
      <c r="KLP69" s="1910"/>
      <c r="KLQ69" s="1910"/>
      <c r="KLR69" s="1909"/>
      <c r="KLS69" s="1910"/>
      <c r="KLT69" s="1910"/>
      <c r="KLU69" s="1910"/>
      <c r="KLV69" s="1910"/>
      <c r="KLW69" s="1910"/>
      <c r="KLX69" s="1909"/>
      <c r="KLY69" s="1910"/>
      <c r="KLZ69" s="1910"/>
      <c r="KMA69" s="1910"/>
      <c r="KMB69" s="1910"/>
      <c r="KMC69" s="1910"/>
      <c r="KMD69" s="1909"/>
      <c r="KME69" s="1910"/>
      <c r="KMF69" s="1910"/>
      <c r="KMG69" s="1910"/>
      <c r="KMH69" s="1910"/>
      <c r="KMI69" s="1910"/>
      <c r="KMJ69" s="1909"/>
      <c r="KMK69" s="1910"/>
      <c r="KML69" s="1910"/>
      <c r="KMM69" s="1910"/>
      <c r="KMN69" s="1910"/>
      <c r="KMO69" s="1910"/>
      <c r="KMP69" s="1909"/>
      <c r="KMQ69" s="1910"/>
      <c r="KMR69" s="1910"/>
      <c r="KMS69" s="1910"/>
      <c r="KMT69" s="1910"/>
      <c r="KMU69" s="1910"/>
      <c r="KMV69" s="1909"/>
      <c r="KMW69" s="1910"/>
      <c r="KMX69" s="1910"/>
      <c r="KMY69" s="1910"/>
      <c r="KMZ69" s="1910"/>
      <c r="KNA69" s="1910"/>
      <c r="KNB69" s="1909"/>
      <c r="KNC69" s="1910"/>
      <c r="KND69" s="1910"/>
      <c r="KNE69" s="1910"/>
      <c r="KNF69" s="1910"/>
      <c r="KNG69" s="1910"/>
      <c r="KNH69" s="1909"/>
      <c r="KNI69" s="1910"/>
      <c r="KNJ69" s="1910"/>
      <c r="KNK69" s="1910"/>
      <c r="KNL69" s="1910"/>
      <c r="KNM69" s="1910"/>
      <c r="KNN69" s="1909"/>
      <c r="KNO69" s="1910"/>
      <c r="KNP69" s="1910"/>
      <c r="KNQ69" s="1910"/>
      <c r="KNR69" s="1910"/>
      <c r="KNS69" s="1910"/>
      <c r="KNT69" s="1909"/>
      <c r="KNU69" s="1910"/>
      <c r="KNV69" s="1910"/>
      <c r="KNW69" s="1910"/>
      <c r="KNX69" s="1910"/>
      <c r="KNY69" s="1910"/>
      <c r="KNZ69" s="1909"/>
      <c r="KOA69" s="1910"/>
      <c r="KOB69" s="1910"/>
      <c r="KOC69" s="1910"/>
      <c r="KOD69" s="1910"/>
      <c r="KOE69" s="1910"/>
      <c r="KOF69" s="1909"/>
      <c r="KOG69" s="1910"/>
      <c r="KOH69" s="1910"/>
      <c r="KOI69" s="1910"/>
      <c r="KOJ69" s="1910"/>
      <c r="KOK69" s="1910"/>
      <c r="KOL69" s="1909"/>
      <c r="KOM69" s="1910"/>
      <c r="KON69" s="1910"/>
      <c r="KOO69" s="1910"/>
      <c r="KOP69" s="1910"/>
      <c r="KOQ69" s="1910"/>
      <c r="KOR69" s="1909"/>
      <c r="KOS69" s="1910"/>
      <c r="KOT69" s="1910"/>
      <c r="KOU69" s="1910"/>
      <c r="KOV69" s="1910"/>
      <c r="KOW69" s="1910"/>
      <c r="KOX69" s="1909"/>
      <c r="KOY69" s="1910"/>
      <c r="KOZ69" s="1910"/>
      <c r="KPA69" s="1910"/>
      <c r="KPB69" s="1910"/>
      <c r="KPC69" s="1910"/>
      <c r="KPD69" s="1909"/>
      <c r="KPE69" s="1910"/>
      <c r="KPF69" s="1910"/>
      <c r="KPG69" s="1910"/>
      <c r="KPH69" s="1910"/>
      <c r="KPI69" s="1910"/>
      <c r="KPJ69" s="1909"/>
      <c r="KPK69" s="1910"/>
      <c r="KPL69" s="1910"/>
      <c r="KPM69" s="1910"/>
      <c r="KPN69" s="1910"/>
      <c r="KPO69" s="1910"/>
      <c r="KPP69" s="1909"/>
      <c r="KPQ69" s="1910"/>
      <c r="KPR69" s="1910"/>
      <c r="KPS69" s="1910"/>
      <c r="KPT69" s="1910"/>
      <c r="KPU69" s="1910"/>
      <c r="KPV69" s="1909"/>
      <c r="KPW69" s="1910"/>
      <c r="KPX69" s="1910"/>
      <c r="KPY69" s="1910"/>
      <c r="KPZ69" s="1910"/>
      <c r="KQA69" s="1910"/>
      <c r="KQB69" s="1909"/>
      <c r="KQC69" s="1910"/>
      <c r="KQD69" s="1910"/>
      <c r="KQE69" s="1910"/>
      <c r="KQF69" s="1910"/>
      <c r="KQG69" s="1910"/>
      <c r="KQH69" s="1909"/>
      <c r="KQI69" s="1910"/>
      <c r="KQJ69" s="1910"/>
      <c r="KQK69" s="1910"/>
      <c r="KQL69" s="1910"/>
      <c r="KQM69" s="1910"/>
      <c r="KQN69" s="1909"/>
      <c r="KQO69" s="1910"/>
      <c r="KQP69" s="1910"/>
      <c r="KQQ69" s="1910"/>
      <c r="KQR69" s="1910"/>
      <c r="KQS69" s="1910"/>
      <c r="KQT69" s="1909"/>
      <c r="KQU69" s="1910"/>
      <c r="KQV69" s="1910"/>
      <c r="KQW69" s="1910"/>
      <c r="KQX69" s="1910"/>
      <c r="KQY69" s="1910"/>
      <c r="KQZ69" s="1909"/>
      <c r="KRA69" s="1910"/>
      <c r="KRB69" s="1910"/>
      <c r="KRC69" s="1910"/>
      <c r="KRD69" s="1910"/>
      <c r="KRE69" s="1910"/>
      <c r="KRF69" s="1909"/>
      <c r="KRG69" s="1910"/>
      <c r="KRH69" s="1910"/>
      <c r="KRI69" s="1910"/>
      <c r="KRJ69" s="1910"/>
      <c r="KRK69" s="1910"/>
      <c r="KRL69" s="1909"/>
      <c r="KRM69" s="1910"/>
      <c r="KRN69" s="1910"/>
      <c r="KRO69" s="1910"/>
      <c r="KRP69" s="1910"/>
      <c r="KRQ69" s="1910"/>
      <c r="KRR69" s="1909"/>
      <c r="KRS69" s="1910"/>
      <c r="KRT69" s="1910"/>
      <c r="KRU69" s="1910"/>
      <c r="KRV69" s="1910"/>
      <c r="KRW69" s="1910"/>
      <c r="KRX69" s="1909"/>
      <c r="KRY69" s="1910"/>
      <c r="KRZ69" s="1910"/>
      <c r="KSA69" s="1910"/>
      <c r="KSB69" s="1910"/>
      <c r="KSC69" s="1910"/>
      <c r="KSD69" s="1909"/>
      <c r="KSE69" s="1910"/>
      <c r="KSF69" s="1910"/>
      <c r="KSG69" s="1910"/>
      <c r="KSH69" s="1910"/>
      <c r="KSI69" s="1910"/>
      <c r="KSJ69" s="1909"/>
      <c r="KSK69" s="1910"/>
      <c r="KSL69" s="1910"/>
      <c r="KSM69" s="1910"/>
      <c r="KSN69" s="1910"/>
      <c r="KSO69" s="1910"/>
      <c r="KSP69" s="1909"/>
      <c r="KSQ69" s="1910"/>
      <c r="KSR69" s="1910"/>
      <c r="KSS69" s="1910"/>
      <c r="KST69" s="1910"/>
      <c r="KSU69" s="1910"/>
      <c r="KSV69" s="1909"/>
      <c r="KSW69" s="1910"/>
      <c r="KSX69" s="1910"/>
      <c r="KSY69" s="1910"/>
      <c r="KSZ69" s="1910"/>
      <c r="KTA69" s="1910"/>
      <c r="KTB69" s="1909"/>
      <c r="KTC69" s="1910"/>
      <c r="KTD69" s="1910"/>
      <c r="KTE69" s="1910"/>
      <c r="KTF69" s="1910"/>
      <c r="KTG69" s="1910"/>
      <c r="KTH69" s="1909"/>
      <c r="KTI69" s="1910"/>
      <c r="KTJ69" s="1910"/>
      <c r="KTK69" s="1910"/>
      <c r="KTL69" s="1910"/>
      <c r="KTM69" s="1910"/>
      <c r="KTN69" s="1909"/>
      <c r="KTO69" s="1910"/>
      <c r="KTP69" s="1910"/>
      <c r="KTQ69" s="1910"/>
      <c r="KTR69" s="1910"/>
      <c r="KTS69" s="1910"/>
      <c r="KTT69" s="1909"/>
      <c r="KTU69" s="1910"/>
      <c r="KTV69" s="1910"/>
      <c r="KTW69" s="1910"/>
      <c r="KTX69" s="1910"/>
      <c r="KTY69" s="1910"/>
      <c r="KTZ69" s="1909"/>
      <c r="KUA69" s="1910"/>
      <c r="KUB69" s="1910"/>
      <c r="KUC69" s="1910"/>
      <c r="KUD69" s="1910"/>
      <c r="KUE69" s="1910"/>
      <c r="KUF69" s="1909"/>
      <c r="KUG69" s="1910"/>
      <c r="KUH69" s="1910"/>
      <c r="KUI69" s="1910"/>
      <c r="KUJ69" s="1910"/>
      <c r="KUK69" s="1910"/>
      <c r="KUL69" s="1909"/>
      <c r="KUM69" s="1910"/>
      <c r="KUN69" s="1910"/>
      <c r="KUO69" s="1910"/>
      <c r="KUP69" s="1910"/>
      <c r="KUQ69" s="1910"/>
      <c r="KUR69" s="1909"/>
      <c r="KUS69" s="1910"/>
      <c r="KUT69" s="1910"/>
      <c r="KUU69" s="1910"/>
      <c r="KUV69" s="1910"/>
      <c r="KUW69" s="1910"/>
      <c r="KUX69" s="1909"/>
      <c r="KUY69" s="1910"/>
      <c r="KUZ69" s="1910"/>
      <c r="KVA69" s="1910"/>
      <c r="KVB69" s="1910"/>
      <c r="KVC69" s="1910"/>
      <c r="KVD69" s="1909"/>
      <c r="KVE69" s="1910"/>
      <c r="KVF69" s="1910"/>
      <c r="KVG69" s="1910"/>
      <c r="KVH69" s="1910"/>
      <c r="KVI69" s="1910"/>
      <c r="KVJ69" s="1909"/>
      <c r="KVK69" s="1910"/>
      <c r="KVL69" s="1910"/>
      <c r="KVM69" s="1910"/>
      <c r="KVN69" s="1910"/>
      <c r="KVO69" s="1910"/>
      <c r="KVP69" s="1909"/>
      <c r="KVQ69" s="1910"/>
      <c r="KVR69" s="1910"/>
      <c r="KVS69" s="1910"/>
      <c r="KVT69" s="1910"/>
      <c r="KVU69" s="1910"/>
      <c r="KVV69" s="1909"/>
      <c r="KVW69" s="1910"/>
      <c r="KVX69" s="1910"/>
      <c r="KVY69" s="1910"/>
      <c r="KVZ69" s="1910"/>
      <c r="KWA69" s="1910"/>
      <c r="KWB69" s="1909"/>
      <c r="KWC69" s="1910"/>
      <c r="KWD69" s="1910"/>
      <c r="KWE69" s="1910"/>
      <c r="KWF69" s="1910"/>
      <c r="KWG69" s="1910"/>
      <c r="KWH69" s="1909"/>
      <c r="KWI69" s="1910"/>
      <c r="KWJ69" s="1910"/>
      <c r="KWK69" s="1910"/>
      <c r="KWL69" s="1910"/>
      <c r="KWM69" s="1910"/>
      <c r="KWN69" s="1909"/>
      <c r="KWO69" s="1910"/>
      <c r="KWP69" s="1910"/>
      <c r="KWQ69" s="1910"/>
      <c r="KWR69" s="1910"/>
      <c r="KWS69" s="1910"/>
      <c r="KWT69" s="1909"/>
      <c r="KWU69" s="1910"/>
      <c r="KWV69" s="1910"/>
      <c r="KWW69" s="1910"/>
      <c r="KWX69" s="1910"/>
      <c r="KWY69" s="1910"/>
      <c r="KWZ69" s="1909"/>
      <c r="KXA69" s="1910"/>
      <c r="KXB69" s="1910"/>
      <c r="KXC69" s="1910"/>
      <c r="KXD69" s="1910"/>
      <c r="KXE69" s="1910"/>
      <c r="KXF69" s="1909"/>
      <c r="KXG69" s="1910"/>
      <c r="KXH69" s="1910"/>
      <c r="KXI69" s="1910"/>
      <c r="KXJ69" s="1910"/>
      <c r="KXK69" s="1910"/>
      <c r="KXL69" s="1909"/>
      <c r="KXM69" s="1910"/>
      <c r="KXN69" s="1910"/>
      <c r="KXO69" s="1910"/>
      <c r="KXP69" s="1910"/>
      <c r="KXQ69" s="1910"/>
      <c r="KXR69" s="1909"/>
      <c r="KXS69" s="1910"/>
      <c r="KXT69" s="1910"/>
      <c r="KXU69" s="1910"/>
      <c r="KXV69" s="1910"/>
      <c r="KXW69" s="1910"/>
      <c r="KXX69" s="1909"/>
      <c r="KXY69" s="1910"/>
      <c r="KXZ69" s="1910"/>
      <c r="KYA69" s="1910"/>
      <c r="KYB69" s="1910"/>
      <c r="KYC69" s="1910"/>
      <c r="KYD69" s="1909"/>
      <c r="KYE69" s="1910"/>
      <c r="KYF69" s="1910"/>
      <c r="KYG69" s="1910"/>
      <c r="KYH69" s="1910"/>
      <c r="KYI69" s="1910"/>
      <c r="KYJ69" s="1909"/>
      <c r="KYK69" s="1910"/>
      <c r="KYL69" s="1910"/>
      <c r="KYM69" s="1910"/>
      <c r="KYN69" s="1910"/>
      <c r="KYO69" s="1910"/>
      <c r="KYP69" s="1909"/>
      <c r="KYQ69" s="1910"/>
      <c r="KYR69" s="1910"/>
      <c r="KYS69" s="1910"/>
      <c r="KYT69" s="1910"/>
      <c r="KYU69" s="1910"/>
      <c r="KYV69" s="1909"/>
      <c r="KYW69" s="1910"/>
      <c r="KYX69" s="1910"/>
      <c r="KYY69" s="1910"/>
      <c r="KYZ69" s="1910"/>
      <c r="KZA69" s="1910"/>
      <c r="KZB69" s="1909"/>
      <c r="KZC69" s="1910"/>
      <c r="KZD69" s="1910"/>
      <c r="KZE69" s="1910"/>
      <c r="KZF69" s="1910"/>
      <c r="KZG69" s="1910"/>
      <c r="KZH69" s="1909"/>
      <c r="KZI69" s="1910"/>
      <c r="KZJ69" s="1910"/>
      <c r="KZK69" s="1910"/>
      <c r="KZL69" s="1910"/>
      <c r="KZM69" s="1910"/>
      <c r="KZN69" s="1909"/>
      <c r="KZO69" s="1910"/>
      <c r="KZP69" s="1910"/>
      <c r="KZQ69" s="1910"/>
      <c r="KZR69" s="1910"/>
      <c r="KZS69" s="1910"/>
      <c r="KZT69" s="1909"/>
      <c r="KZU69" s="1910"/>
      <c r="KZV69" s="1910"/>
      <c r="KZW69" s="1910"/>
      <c r="KZX69" s="1910"/>
      <c r="KZY69" s="1910"/>
      <c r="KZZ69" s="1909"/>
      <c r="LAA69" s="1910"/>
      <c r="LAB69" s="1910"/>
      <c r="LAC69" s="1910"/>
      <c r="LAD69" s="1910"/>
      <c r="LAE69" s="1910"/>
      <c r="LAF69" s="1909"/>
      <c r="LAG69" s="1910"/>
      <c r="LAH69" s="1910"/>
      <c r="LAI69" s="1910"/>
      <c r="LAJ69" s="1910"/>
      <c r="LAK69" s="1910"/>
      <c r="LAL69" s="1909"/>
      <c r="LAM69" s="1910"/>
      <c r="LAN69" s="1910"/>
      <c r="LAO69" s="1910"/>
      <c r="LAP69" s="1910"/>
      <c r="LAQ69" s="1910"/>
      <c r="LAR69" s="1909"/>
      <c r="LAS69" s="1910"/>
      <c r="LAT69" s="1910"/>
      <c r="LAU69" s="1910"/>
      <c r="LAV69" s="1910"/>
      <c r="LAW69" s="1910"/>
      <c r="LAX69" s="1909"/>
      <c r="LAY69" s="1910"/>
      <c r="LAZ69" s="1910"/>
      <c r="LBA69" s="1910"/>
      <c r="LBB69" s="1910"/>
      <c r="LBC69" s="1910"/>
      <c r="LBD69" s="1909"/>
      <c r="LBE69" s="1910"/>
      <c r="LBF69" s="1910"/>
      <c r="LBG69" s="1910"/>
      <c r="LBH69" s="1910"/>
      <c r="LBI69" s="1910"/>
      <c r="LBJ69" s="1909"/>
      <c r="LBK69" s="1910"/>
      <c r="LBL69" s="1910"/>
      <c r="LBM69" s="1910"/>
      <c r="LBN69" s="1910"/>
      <c r="LBO69" s="1910"/>
      <c r="LBP69" s="1909"/>
      <c r="LBQ69" s="1910"/>
      <c r="LBR69" s="1910"/>
      <c r="LBS69" s="1910"/>
      <c r="LBT69" s="1910"/>
      <c r="LBU69" s="1910"/>
      <c r="LBV69" s="1909"/>
      <c r="LBW69" s="1910"/>
      <c r="LBX69" s="1910"/>
      <c r="LBY69" s="1910"/>
      <c r="LBZ69" s="1910"/>
      <c r="LCA69" s="1910"/>
      <c r="LCB69" s="1909"/>
      <c r="LCC69" s="1910"/>
      <c r="LCD69" s="1910"/>
      <c r="LCE69" s="1910"/>
      <c r="LCF69" s="1910"/>
      <c r="LCG69" s="1910"/>
      <c r="LCH69" s="1909"/>
      <c r="LCI69" s="1910"/>
      <c r="LCJ69" s="1910"/>
      <c r="LCK69" s="1910"/>
      <c r="LCL69" s="1910"/>
      <c r="LCM69" s="1910"/>
      <c r="LCN69" s="1909"/>
      <c r="LCO69" s="1910"/>
      <c r="LCP69" s="1910"/>
      <c r="LCQ69" s="1910"/>
      <c r="LCR69" s="1910"/>
      <c r="LCS69" s="1910"/>
      <c r="LCT69" s="1909"/>
      <c r="LCU69" s="1910"/>
      <c r="LCV69" s="1910"/>
      <c r="LCW69" s="1910"/>
      <c r="LCX69" s="1910"/>
      <c r="LCY69" s="1910"/>
      <c r="LCZ69" s="1909"/>
      <c r="LDA69" s="1910"/>
      <c r="LDB69" s="1910"/>
      <c r="LDC69" s="1910"/>
      <c r="LDD69" s="1910"/>
      <c r="LDE69" s="1910"/>
      <c r="LDF69" s="1909"/>
      <c r="LDG69" s="1910"/>
      <c r="LDH69" s="1910"/>
      <c r="LDI69" s="1910"/>
      <c r="LDJ69" s="1910"/>
      <c r="LDK69" s="1910"/>
      <c r="LDL69" s="1909"/>
      <c r="LDM69" s="1910"/>
      <c r="LDN69" s="1910"/>
      <c r="LDO69" s="1910"/>
      <c r="LDP69" s="1910"/>
      <c r="LDQ69" s="1910"/>
      <c r="LDR69" s="1909"/>
      <c r="LDS69" s="1910"/>
      <c r="LDT69" s="1910"/>
      <c r="LDU69" s="1910"/>
      <c r="LDV69" s="1910"/>
      <c r="LDW69" s="1910"/>
      <c r="LDX69" s="1909"/>
      <c r="LDY69" s="1910"/>
      <c r="LDZ69" s="1910"/>
      <c r="LEA69" s="1910"/>
      <c r="LEB69" s="1910"/>
      <c r="LEC69" s="1910"/>
      <c r="LED69" s="1909"/>
      <c r="LEE69" s="1910"/>
      <c r="LEF69" s="1910"/>
      <c r="LEG69" s="1910"/>
      <c r="LEH69" s="1910"/>
      <c r="LEI69" s="1910"/>
      <c r="LEJ69" s="1909"/>
      <c r="LEK69" s="1910"/>
      <c r="LEL69" s="1910"/>
      <c r="LEM69" s="1910"/>
      <c r="LEN69" s="1910"/>
      <c r="LEO69" s="1910"/>
      <c r="LEP69" s="1909"/>
      <c r="LEQ69" s="1910"/>
      <c r="LER69" s="1910"/>
      <c r="LES69" s="1910"/>
      <c r="LET69" s="1910"/>
      <c r="LEU69" s="1910"/>
      <c r="LEV69" s="1909"/>
      <c r="LEW69" s="1910"/>
      <c r="LEX69" s="1910"/>
      <c r="LEY69" s="1910"/>
      <c r="LEZ69" s="1910"/>
      <c r="LFA69" s="1910"/>
      <c r="LFB69" s="1909"/>
      <c r="LFC69" s="1910"/>
      <c r="LFD69" s="1910"/>
      <c r="LFE69" s="1910"/>
      <c r="LFF69" s="1910"/>
      <c r="LFG69" s="1910"/>
      <c r="LFH69" s="1909"/>
      <c r="LFI69" s="1910"/>
      <c r="LFJ69" s="1910"/>
      <c r="LFK69" s="1910"/>
      <c r="LFL69" s="1910"/>
      <c r="LFM69" s="1910"/>
      <c r="LFN69" s="1909"/>
      <c r="LFO69" s="1910"/>
      <c r="LFP69" s="1910"/>
      <c r="LFQ69" s="1910"/>
      <c r="LFR69" s="1910"/>
      <c r="LFS69" s="1910"/>
      <c r="LFT69" s="1909"/>
      <c r="LFU69" s="1910"/>
      <c r="LFV69" s="1910"/>
      <c r="LFW69" s="1910"/>
      <c r="LFX69" s="1910"/>
      <c r="LFY69" s="1910"/>
      <c r="LFZ69" s="1909"/>
      <c r="LGA69" s="1910"/>
      <c r="LGB69" s="1910"/>
      <c r="LGC69" s="1910"/>
      <c r="LGD69" s="1910"/>
      <c r="LGE69" s="1910"/>
      <c r="LGF69" s="1909"/>
      <c r="LGG69" s="1910"/>
      <c r="LGH69" s="1910"/>
      <c r="LGI69" s="1910"/>
      <c r="LGJ69" s="1910"/>
      <c r="LGK69" s="1910"/>
      <c r="LGL69" s="1909"/>
      <c r="LGM69" s="1910"/>
      <c r="LGN69" s="1910"/>
      <c r="LGO69" s="1910"/>
      <c r="LGP69" s="1910"/>
      <c r="LGQ69" s="1910"/>
      <c r="LGR69" s="1909"/>
      <c r="LGS69" s="1910"/>
      <c r="LGT69" s="1910"/>
      <c r="LGU69" s="1910"/>
      <c r="LGV69" s="1910"/>
      <c r="LGW69" s="1910"/>
      <c r="LGX69" s="1909"/>
      <c r="LGY69" s="1910"/>
      <c r="LGZ69" s="1910"/>
      <c r="LHA69" s="1910"/>
      <c r="LHB69" s="1910"/>
      <c r="LHC69" s="1910"/>
      <c r="LHD69" s="1909"/>
      <c r="LHE69" s="1910"/>
      <c r="LHF69" s="1910"/>
      <c r="LHG69" s="1910"/>
      <c r="LHH69" s="1910"/>
      <c r="LHI69" s="1910"/>
      <c r="LHJ69" s="1909"/>
      <c r="LHK69" s="1910"/>
      <c r="LHL69" s="1910"/>
      <c r="LHM69" s="1910"/>
      <c r="LHN69" s="1910"/>
      <c r="LHO69" s="1910"/>
      <c r="LHP69" s="1909"/>
      <c r="LHQ69" s="1910"/>
      <c r="LHR69" s="1910"/>
      <c r="LHS69" s="1910"/>
      <c r="LHT69" s="1910"/>
      <c r="LHU69" s="1910"/>
      <c r="LHV69" s="1909"/>
      <c r="LHW69" s="1910"/>
      <c r="LHX69" s="1910"/>
      <c r="LHY69" s="1910"/>
      <c r="LHZ69" s="1910"/>
      <c r="LIA69" s="1910"/>
      <c r="LIB69" s="1909"/>
      <c r="LIC69" s="1910"/>
      <c r="LID69" s="1910"/>
      <c r="LIE69" s="1910"/>
      <c r="LIF69" s="1910"/>
      <c r="LIG69" s="1910"/>
      <c r="LIH69" s="1909"/>
      <c r="LII69" s="1910"/>
      <c r="LIJ69" s="1910"/>
      <c r="LIK69" s="1910"/>
      <c r="LIL69" s="1910"/>
      <c r="LIM69" s="1910"/>
      <c r="LIN69" s="1909"/>
      <c r="LIO69" s="1910"/>
      <c r="LIP69" s="1910"/>
      <c r="LIQ69" s="1910"/>
      <c r="LIR69" s="1910"/>
      <c r="LIS69" s="1910"/>
      <c r="LIT69" s="1909"/>
      <c r="LIU69" s="1910"/>
      <c r="LIV69" s="1910"/>
      <c r="LIW69" s="1910"/>
      <c r="LIX69" s="1910"/>
      <c r="LIY69" s="1910"/>
      <c r="LIZ69" s="1909"/>
      <c r="LJA69" s="1910"/>
      <c r="LJB69" s="1910"/>
      <c r="LJC69" s="1910"/>
      <c r="LJD69" s="1910"/>
      <c r="LJE69" s="1910"/>
      <c r="LJF69" s="1909"/>
      <c r="LJG69" s="1910"/>
      <c r="LJH69" s="1910"/>
      <c r="LJI69" s="1910"/>
      <c r="LJJ69" s="1910"/>
      <c r="LJK69" s="1910"/>
      <c r="LJL69" s="1909"/>
      <c r="LJM69" s="1910"/>
      <c r="LJN69" s="1910"/>
      <c r="LJO69" s="1910"/>
      <c r="LJP69" s="1910"/>
      <c r="LJQ69" s="1910"/>
      <c r="LJR69" s="1909"/>
      <c r="LJS69" s="1910"/>
      <c r="LJT69" s="1910"/>
      <c r="LJU69" s="1910"/>
      <c r="LJV69" s="1910"/>
      <c r="LJW69" s="1910"/>
      <c r="LJX69" s="1909"/>
      <c r="LJY69" s="1910"/>
      <c r="LJZ69" s="1910"/>
      <c r="LKA69" s="1910"/>
      <c r="LKB69" s="1910"/>
      <c r="LKC69" s="1910"/>
      <c r="LKD69" s="1909"/>
      <c r="LKE69" s="1910"/>
      <c r="LKF69" s="1910"/>
      <c r="LKG69" s="1910"/>
      <c r="LKH69" s="1910"/>
      <c r="LKI69" s="1910"/>
      <c r="LKJ69" s="1909"/>
      <c r="LKK69" s="1910"/>
      <c r="LKL69" s="1910"/>
      <c r="LKM69" s="1910"/>
      <c r="LKN69" s="1910"/>
      <c r="LKO69" s="1910"/>
      <c r="LKP69" s="1909"/>
      <c r="LKQ69" s="1910"/>
      <c r="LKR69" s="1910"/>
      <c r="LKS69" s="1910"/>
      <c r="LKT69" s="1910"/>
      <c r="LKU69" s="1910"/>
      <c r="LKV69" s="1909"/>
      <c r="LKW69" s="1910"/>
      <c r="LKX69" s="1910"/>
      <c r="LKY69" s="1910"/>
      <c r="LKZ69" s="1910"/>
      <c r="LLA69" s="1910"/>
      <c r="LLB69" s="1909"/>
      <c r="LLC69" s="1910"/>
      <c r="LLD69" s="1910"/>
      <c r="LLE69" s="1910"/>
      <c r="LLF69" s="1910"/>
      <c r="LLG69" s="1910"/>
      <c r="LLH69" s="1909"/>
      <c r="LLI69" s="1910"/>
      <c r="LLJ69" s="1910"/>
      <c r="LLK69" s="1910"/>
      <c r="LLL69" s="1910"/>
      <c r="LLM69" s="1910"/>
      <c r="LLN69" s="1909"/>
      <c r="LLO69" s="1910"/>
      <c r="LLP69" s="1910"/>
      <c r="LLQ69" s="1910"/>
      <c r="LLR69" s="1910"/>
      <c r="LLS69" s="1910"/>
      <c r="LLT69" s="1909"/>
      <c r="LLU69" s="1910"/>
      <c r="LLV69" s="1910"/>
      <c r="LLW69" s="1910"/>
      <c r="LLX69" s="1910"/>
      <c r="LLY69" s="1910"/>
      <c r="LLZ69" s="1909"/>
      <c r="LMA69" s="1910"/>
      <c r="LMB69" s="1910"/>
      <c r="LMC69" s="1910"/>
      <c r="LMD69" s="1910"/>
      <c r="LME69" s="1910"/>
      <c r="LMF69" s="1909"/>
      <c r="LMG69" s="1910"/>
      <c r="LMH69" s="1910"/>
      <c r="LMI69" s="1910"/>
      <c r="LMJ69" s="1910"/>
      <c r="LMK69" s="1910"/>
      <c r="LML69" s="1909"/>
      <c r="LMM69" s="1910"/>
      <c r="LMN69" s="1910"/>
      <c r="LMO69" s="1910"/>
      <c r="LMP69" s="1910"/>
      <c r="LMQ69" s="1910"/>
      <c r="LMR69" s="1909"/>
      <c r="LMS69" s="1910"/>
      <c r="LMT69" s="1910"/>
      <c r="LMU69" s="1910"/>
      <c r="LMV69" s="1910"/>
      <c r="LMW69" s="1910"/>
      <c r="LMX69" s="1909"/>
      <c r="LMY69" s="1910"/>
      <c r="LMZ69" s="1910"/>
      <c r="LNA69" s="1910"/>
      <c r="LNB69" s="1910"/>
      <c r="LNC69" s="1910"/>
      <c r="LND69" s="1909"/>
      <c r="LNE69" s="1910"/>
      <c r="LNF69" s="1910"/>
      <c r="LNG69" s="1910"/>
      <c r="LNH69" s="1910"/>
      <c r="LNI69" s="1910"/>
      <c r="LNJ69" s="1909"/>
      <c r="LNK69" s="1910"/>
      <c r="LNL69" s="1910"/>
      <c r="LNM69" s="1910"/>
      <c r="LNN69" s="1910"/>
      <c r="LNO69" s="1910"/>
      <c r="LNP69" s="1909"/>
      <c r="LNQ69" s="1910"/>
      <c r="LNR69" s="1910"/>
      <c r="LNS69" s="1910"/>
      <c r="LNT69" s="1910"/>
      <c r="LNU69" s="1910"/>
      <c r="LNV69" s="1909"/>
      <c r="LNW69" s="1910"/>
      <c r="LNX69" s="1910"/>
      <c r="LNY69" s="1910"/>
      <c r="LNZ69" s="1910"/>
      <c r="LOA69" s="1910"/>
      <c r="LOB69" s="1909"/>
      <c r="LOC69" s="1910"/>
      <c r="LOD69" s="1910"/>
      <c r="LOE69" s="1910"/>
      <c r="LOF69" s="1910"/>
      <c r="LOG69" s="1910"/>
      <c r="LOH69" s="1909"/>
      <c r="LOI69" s="1910"/>
      <c r="LOJ69" s="1910"/>
      <c r="LOK69" s="1910"/>
      <c r="LOL69" s="1910"/>
      <c r="LOM69" s="1910"/>
      <c r="LON69" s="1909"/>
      <c r="LOO69" s="1910"/>
      <c r="LOP69" s="1910"/>
      <c r="LOQ69" s="1910"/>
      <c r="LOR69" s="1910"/>
      <c r="LOS69" s="1910"/>
      <c r="LOT69" s="1909"/>
      <c r="LOU69" s="1910"/>
      <c r="LOV69" s="1910"/>
      <c r="LOW69" s="1910"/>
      <c r="LOX69" s="1910"/>
      <c r="LOY69" s="1910"/>
      <c r="LOZ69" s="1909"/>
      <c r="LPA69" s="1910"/>
      <c r="LPB69" s="1910"/>
      <c r="LPC69" s="1910"/>
      <c r="LPD69" s="1910"/>
      <c r="LPE69" s="1910"/>
      <c r="LPF69" s="1909"/>
      <c r="LPG69" s="1910"/>
      <c r="LPH69" s="1910"/>
      <c r="LPI69" s="1910"/>
      <c r="LPJ69" s="1910"/>
      <c r="LPK69" s="1910"/>
      <c r="LPL69" s="1909"/>
      <c r="LPM69" s="1910"/>
      <c r="LPN69" s="1910"/>
      <c r="LPO69" s="1910"/>
      <c r="LPP69" s="1910"/>
      <c r="LPQ69" s="1910"/>
      <c r="LPR69" s="1909"/>
      <c r="LPS69" s="1910"/>
      <c r="LPT69" s="1910"/>
      <c r="LPU69" s="1910"/>
      <c r="LPV69" s="1910"/>
      <c r="LPW69" s="1910"/>
      <c r="LPX69" s="1909"/>
      <c r="LPY69" s="1910"/>
      <c r="LPZ69" s="1910"/>
      <c r="LQA69" s="1910"/>
      <c r="LQB69" s="1910"/>
      <c r="LQC69" s="1910"/>
      <c r="LQD69" s="1909"/>
      <c r="LQE69" s="1910"/>
      <c r="LQF69" s="1910"/>
      <c r="LQG69" s="1910"/>
      <c r="LQH69" s="1910"/>
      <c r="LQI69" s="1910"/>
      <c r="LQJ69" s="1909"/>
      <c r="LQK69" s="1910"/>
      <c r="LQL69" s="1910"/>
      <c r="LQM69" s="1910"/>
      <c r="LQN69" s="1910"/>
      <c r="LQO69" s="1910"/>
      <c r="LQP69" s="1909"/>
      <c r="LQQ69" s="1910"/>
      <c r="LQR69" s="1910"/>
      <c r="LQS69" s="1910"/>
      <c r="LQT69" s="1910"/>
      <c r="LQU69" s="1910"/>
      <c r="LQV69" s="1909"/>
      <c r="LQW69" s="1910"/>
      <c r="LQX69" s="1910"/>
      <c r="LQY69" s="1910"/>
      <c r="LQZ69" s="1910"/>
      <c r="LRA69" s="1910"/>
      <c r="LRB69" s="1909"/>
      <c r="LRC69" s="1910"/>
      <c r="LRD69" s="1910"/>
      <c r="LRE69" s="1910"/>
      <c r="LRF69" s="1910"/>
      <c r="LRG69" s="1910"/>
      <c r="LRH69" s="1909"/>
      <c r="LRI69" s="1910"/>
      <c r="LRJ69" s="1910"/>
      <c r="LRK69" s="1910"/>
      <c r="LRL69" s="1910"/>
      <c r="LRM69" s="1910"/>
      <c r="LRN69" s="1909"/>
      <c r="LRO69" s="1910"/>
      <c r="LRP69" s="1910"/>
      <c r="LRQ69" s="1910"/>
      <c r="LRR69" s="1910"/>
      <c r="LRS69" s="1910"/>
      <c r="LRT69" s="1909"/>
      <c r="LRU69" s="1910"/>
      <c r="LRV69" s="1910"/>
      <c r="LRW69" s="1910"/>
      <c r="LRX69" s="1910"/>
      <c r="LRY69" s="1910"/>
      <c r="LRZ69" s="1909"/>
      <c r="LSA69" s="1910"/>
      <c r="LSB69" s="1910"/>
      <c r="LSC69" s="1910"/>
      <c r="LSD69" s="1910"/>
      <c r="LSE69" s="1910"/>
      <c r="LSF69" s="1909"/>
      <c r="LSG69" s="1910"/>
      <c r="LSH69" s="1910"/>
      <c r="LSI69" s="1910"/>
      <c r="LSJ69" s="1910"/>
      <c r="LSK69" s="1910"/>
      <c r="LSL69" s="1909"/>
      <c r="LSM69" s="1910"/>
      <c r="LSN69" s="1910"/>
      <c r="LSO69" s="1910"/>
      <c r="LSP69" s="1910"/>
      <c r="LSQ69" s="1910"/>
      <c r="LSR69" s="1909"/>
      <c r="LSS69" s="1910"/>
      <c r="LST69" s="1910"/>
      <c r="LSU69" s="1910"/>
      <c r="LSV69" s="1910"/>
      <c r="LSW69" s="1910"/>
      <c r="LSX69" s="1909"/>
      <c r="LSY69" s="1910"/>
      <c r="LSZ69" s="1910"/>
      <c r="LTA69" s="1910"/>
      <c r="LTB69" s="1910"/>
      <c r="LTC69" s="1910"/>
      <c r="LTD69" s="1909"/>
      <c r="LTE69" s="1910"/>
      <c r="LTF69" s="1910"/>
      <c r="LTG69" s="1910"/>
      <c r="LTH69" s="1910"/>
      <c r="LTI69" s="1910"/>
      <c r="LTJ69" s="1909"/>
      <c r="LTK69" s="1910"/>
      <c r="LTL69" s="1910"/>
      <c r="LTM69" s="1910"/>
      <c r="LTN69" s="1910"/>
      <c r="LTO69" s="1910"/>
      <c r="LTP69" s="1909"/>
      <c r="LTQ69" s="1910"/>
      <c r="LTR69" s="1910"/>
      <c r="LTS69" s="1910"/>
      <c r="LTT69" s="1910"/>
      <c r="LTU69" s="1910"/>
      <c r="LTV69" s="1909"/>
      <c r="LTW69" s="1910"/>
      <c r="LTX69" s="1910"/>
      <c r="LTY69" s="1910"/>
      <c r="LTZ69" s="1910"/>
      <c r="LUA69" s="1910"/>
      <c r="LUB69" s="1909"/>
      <c r="LUC69" s="1910"/>
      <c r="LUD69" s="1910"/>
      <c r="LUE69" s="1910"/>
      <c r="LUF69" s="1910"/>
      <c r="LUG69" s="1910"/>
      <c r="LUH69" s="1909"/>
      <c r="LUI69" s="1910"/>
      <c r="LUJ69" s="1910"/>
      <c r="LUK69" s="1910"/>
      <c r="LUL69" s="1910"/>
      <c r="LUM69" s="1910"/>
      <c r="LUN69" s="1909"/>
      <c r="LUO69" s="1910"/>
      <c r="LUP69" s="1910"/>
      <c r="LUQ69" s="1910"/>
      <c r="LUR69" s="1910"/>
      <c r="LUS69" s="1910"/>
      <c r="LUT69" s="1909"/>
      <c r="LUU69" s="1910"/>
      <c r="LUV69" s="1910"/>
      <c r="LUW69" s="1910"/>
      <c r="LUX69" s="1910"/>
      <c r="LUY69" s="1910"/>
      <c r="LUZ69" s="1909"/>
      <c r="LVA69" s="1910"/>
      <c r="LVB69" s="1910"/>
      <c r="LVC69" s="1910"/>
      <c r="LVD69" s="1910"/>
      <c r="LVE69" s="1910"/>
      <c r="LVF69" s="1909"/>
      <c r="LVG69" s="1910"/>
      <c r="LVH69" s="1910"/>
      <c r="LVI69" s="1910"/>
      <c r="LVJ69" s="1910"/>
      <c r="LVK69" s="1910"/>
      <c r="LVL69" s="1909"/>
      <c r="LVM69" s="1910"/>
      <c r="LVN69" s="1910"/>
      <c r="LVO69" s="1910"/>
      <c r="LVP69" s="1910"/>
      <c r="LVQ69" s="1910"/>
      <c r="LVR69" s="1909"/>
      <c r="LVS69" s="1910"/>
      <c r="LVT69" s="1910"/>
      <c r="LVU69" s="1910"/>
      <c r="LVV69" s="1910"/>
      <c r="LVW69" s="1910"/>
      <c r="LVX69" s="1909"/>
      <c r="LVY69" s="1910"/>
      <c r="LVZ69" s="1910"/>
      <c r="LWA69" s="1910"/>
      <c r="LWB69" s="1910"/>
      <c r="LWC69" s="1910"/>
      <c r="LWD69" s="1909"/>
      <c r="LWE69" s="1910"/>
      <c r="LWF69" s="1910"/>
      <c r="LWG69" s="1910"/>
      <c r="LWH69" s="1910"/>
      <c r="LWI69" s="1910"/>
      <c r="LWJ69" s="1909"/>
      <c r="LWK69" s="1910"/>
      <c r="LWL69" s="1910"/>
      <c r="LWM69" s="1910"/>
      <c r="LWN69" s="1910"/>
      <c r="LWO69" s="1910"/>
      <c r="LWP69" s="1909"/>
      <c r="LWQ69" s="1910"/>
      <c r="LWR69" s="1910"/>
      <c r="LWS69" s="1910"/>
      <c r="LWT69" s="1910"/>
      <c r="LWU69" s="1910"/>
      <c r="LWV69" s="1909"/>
      <c r="LWW69" s="1910"/>
      <c r="LWX69" s="1910"/>
      <c r="LWY69" s="1910"/>
      <c r="LWZ69" s="1910"/>
      <c r="LXA69" s="1910"/>
      <c r="LXB69" s="1909"/>
      <c r="LXC69" s="1910"/>
      <c r="LXD69" s="1910"/>
      <c r="LXE69" s="1910"/>
      <c r="LXF69" s="1910"/>
      <c r="LXG69" s="1910"/>
      <c r="LXH69" s="1909"/>
      <c r="LXI69" s="1910"/>
      <c r="LXJ69" s="1910"/>
      <c r="LXK69" s="1910"/>
      <c r="LXL69" s="1910"/>
      <c r="LXM69" s="1910"/>
      <c r="LXN69" s="1909"/>
      <c r="LXO69" s="1910"/>
      <c r="LXP69" s="1910"/>
      <c r="LXQ69" s="1910"/>
      <c r="LXR69" s="1910"/>
      <c r="LXS69" s="1910"/>
      <c r="LXT69" s="1909"/>
      <c r="LXU69" s="1910"/>
      <c r="LXV69" s="1910"/>
      <c r="LXW69" s="1910"/>
      <c r="LXX69" s="1910"/>
      <c r="LXY69" s="1910"/>
      <c r="LXZ69" s="1909"/>
      <c r="LYA69" s="1910"/>
      <c r="LYB69" s="1910"/>
      <c r="LYC69" s="1910"/>
      <c r="LYD69" s="1910"/>
      <c r="LYE69" s="1910"/>
      <c r="LYF69" s="1909"/>
      <c r="LYG69" s="1910"/>
      <c r="LYH69" s="1910"/>
      <c r="LYI69" s="1910"/>
      <c r="LYJ69" s="1910"/>
      <c r="LYK69" s="1910"/>
      <c r="LYL69" s="1909"/>
      <c r="LYM69" s="1910"/>
      <c r="LYN69" s="1910"/>
      <c r="LYO69" s="1910"/>
      <c r="LYP69" s="1910"/>
      <c r="LYQ69" s="1910"/>
      <c r="LYR69" s="1909"/>
      <c r="LYS69" s="1910"/>
      <c r="LYT69" s="1910"/>
      <c r="LYU69" s="1910"/>
      <c r="LYV69" s="1910"/>
      <c r="LYW69" s="1910"/>
      <c r="LYX69" s="1909"/>
      <c r="LYY69" s="1910"/>
      <c r="LYZ69" s="1910"/>
      <c r="LZA69" s="1910"/>
      <c r="LZB69" s="1910"/>
      <c r="LZC69" s="1910"/>
      <c r="LZD69" s="1909"/>
      <c r="LZE69" s="1910"/>
      <c r="LZF69" s="1910"/>
      <c r="LZG69" s="1910"/>
      <c r="LZH69" s="1910"/>
      <c r="LZI69" s="1910"/>
      <c r="LZJ69" s="1909"/>
      <c r="LZK69" s="1910"/>
      <c r="LZL69" s="1910"/>
      <c r="LZM69" s="1910"/>
      <c r="LZN69" s="1910"/>
      <c r="LZO69" s="1910"/>
      <c r="LZP69" s="1909"/>
      <c r="LZQ69" s="1910"/>
      <c r="LZR69" s="1910"/>
      <c r="LZS69" s="1910"/>
      <c r="LZT69" s="1910"/>
      <c r="LZU69" s="1910"/>
      <c r="LZV69" s="1909"/>
      <c r="LZW69" s="1910"/>
      <c r="LZX69" s="1910"/>
      <c r="LZY69" s="1910"/>
      <c r="LZZ69" s="1910"/>
      <c r="MAA69" s="1910"/>
      <c r="MAB69" s="1909"/>
      <c r="MAC69" s="1910"/>
      <c r="MAD69" s="1910"/>
      <c r="MAE69" s="1910"/>
      <c r="MAF69" s="1910"/>
      <c r="MAG69" s="1910"/>
      <c r="MAH69" s="1909"/>
      <c r="MAI69" s="1910"/>
      <c r="MAJ69" s="1910"/>
      <c r="MAK69" s="1910"/>
      <c r="MAL69" s="1910"/>
      <c r="MAM69" s="1910"/>
      <c r="MAN69" s="1909"/>
      <c r="MAO69" s="1910"/>
      <c r="MAP69" s="1910"/>
      <c r="MAQ69" s="1910"/>
      <c r="MAR69" s="1910"/>
      <c r="MAS69" s="1910"/>
      <c r="MAT69" s="1909"/>
      <c r="MAU69" s="1910"/>
      <c r="MAV69" s="1910"/>
      <c r="MAW69" s="1910"/>
      <c r="MAX69" s="1910"/>
      <c r="MAY69" s="1910"/>
      <c r="MAZ69" s="1909"/>
      <c r="MBA69" s="1910"/>
      <c r="MBB69" s="1910"/>
      <c r="MBC69" s="1910"/>
      <c r="MBD69" s="1910"/>
      <c r="MBE69" s="1910"/>
      <c r="MBF69" s="1909"/>
      <c r="MBG69" s="1910"/>
      <c r="MBH69" s="1910"/>
      <c r="MBI69" s="1910"/>
      <c r="MBJ69" s="1910"/>
      <c r="MBK69" s="1910"/>
      <c r="MBL69" s="1909"/>
      <c r="MBM69" s="1910"/>
      <c r="MBN69" s="1910"/>
      <c r="MBO69" s="1910"/>
      <c r="MBP69" s="1910"/>
      <c r="MBQ69" s="1910"/>
      <c r="MBR69" s="1909"/>
      <c r="MBS69" s="1910"/>
      <c r="MBT69" s="1910"/>
      <c r="MBU69" s="1910"/>
      <c r="MBV69" s="1910"/>
      <c r="MBW69" s="1910"/>
      <c r="MBX69" s="1909"/>
      <c r="MBY69" s="1910"/>
      <c r="MBZ69" s="1910"/>
      <c r="MCA69" s="1910"/>
      <c r="MCB69" s="1910"/>
      <c r="MCC69" s="1910"/>
      <c r="MCD69" s="1909"/>
      <c r="MCE69" s="1910"/>
      <c r="MCF69" s="1910"/>
      <c r="MCG69" s="1910"/>
      <c r="MCH69" s="1910"/>
      <c r="MCI69" s="1910"/>
      <c r="MCJ69" s="1909"/>
      <c r="MCK69" s="1910"/>
      <c r="MCL69" s="1910"/>
      <c r="MCM69" s="1910"/>
      <c r="MCN69" s="1910"/>
      <c r="MCO69" s="1910"/>
      <c r="MCP69" s="1909"/>
      <c r="MCQ69" s="1910"/>
      <c r="MCR69" s="1910"/>
      <c r="MCS69" s="1910"/>
      <c r="MCT69" s="1910"/>
      <c r="MCU69" s="1910"/>
      <c r="MCV69" s="1909"/>
      <c r="MCW69" s="1910"/>
      <c r="MCX69" s="1910"/>
      <c r="MCY69" s="1910"/>
      <c r="MCZ69" s="1910"/>
      <c r="MDA69" s="1910"/>
      <c r="MDB69" s="1909"/>
      <c r="MDC69" s="1910"/>
      <c r="MDD69" s="1910"/>
      <c r="MDE69" s="1910"/>
      <c r="MDF69" s="1910"/>
      <c r="MDG69" s="1910"/>
      <c r="MDH69" s="1909"/>
      <c r="MDI69" s="1910"/>
      <c r="MDJ69" s="1910"/>
      <c r="MDK69" s="1910"/>
      <c r="MDL69" s="1910"/>
      <c r="MDM69" s="1910"/>
      <c r="MDN69" s="1909"/>
      <c r="MDO69" s="1910"/>
      <c r="MDP69" s="1910"/>
      <c r="MDQ69" s="1910"/>
      <c r="MDR69" s="1910"/>
      <c r="MDS69" s="1910"/>
      <c r="MDT69" s="1909"/>
      <c r="MDU69" s="1910"/>
      <c r="MDV69" s="1910"/>
      <c r="MDW69" s="1910"/>
      <c r="MDX69" s="1910"/>
      <c r="MDY69" s="1910"/>
      <c r="MDZ69" s="1909"/>
      <c r="MEA69" s="1910"/>
      <c r="MEB69" s="1910"/>
      <c r="MEC69" s="1910"/>
      <c r="MED69" s="1910"/>
      <c r="MEE69" s="1910"/>
      <c r="MEF69" s="1909"/>
      <c r="MEG69" s="1910"/>
      <c r="MEH69" s="1910"/>
      <c r="MEI69" s="1910"/>
      <c r="MEJ69" s="1910"/>
      <c r="MEK69" s="1910"/>
      <c r="MEL69" s="1909"/>
      <c r="MEM69" s="1910"/>
      <c r="MEN69" s="1910"/>
      <c r="MEO69" s="1910"/>
      <c r="MEP69" s="1910"/>
      <c r="MEQ69" s="1910"/>
      <c r="MER69" s="1909"/>
      <c r="MES69" s="1910"/>
      <c r="MET69" s="1910"/>
      <c r="MEU69" s="1910"/>
      <c r="MEV69" s="1910"/>
      <c r="MEW69" s="1910"/>
      <c r="MEX69" s="1909"/>
      <c r="MEY69" s="1910"/>
      <c r="MEZ69" s="1910"/>
      <c r="MFA69" s="1910"/>
      <c r="MFB69" s="1910"/>
      <c r="MFC69" s="1910"/>
      <c r="MFD69" s="1909"/>
      <c r="MFE69" s="1910"/>
      <c r="MFF69" s="1910"/>
      <c r="MFG69" s="1910"/>
      <c r="MFH69" s="1910"/>
      <c r="MFI69" s="1910"/>
      <c r="MFJ69" s="1909"/>
      <c r="MFK69" s="1910"/>
      <c r="MFL69" s="1910"/>
      <c r="MFM69" s="1910"/>
      <c r="MFN69" s="1910"/>
      <c r="MFO69" s="1910"/>
      <c r="MFP69" s="1909"/>
      <c r="MFQ69" s="1910"/>
      <c r="MFR69" s="1910"/>
      <c r="MFS69" s="1910"/>
      <c r="MFT69" s="1910"/>
      <c r="MFU69" s="1910"/>
      <c r="MFV69" s="1909"/>
      <c r="MFW69" s="1910"/>
      <c r="MFX69" s="1910"/>
      <c r="MFY69" s="1910"/>
      <c r="MFZ69" s="1910"/>
      <c r="MGA69" s="1910"/>
      <c r="MGB69" s="1909"/>
      <c r="MGC69" s="1910"/>
      <c r="MGD69" s="1910"/>
      <c r="MGE69" s="1910"/>
      <c r="MGF69" s="1910"/>
      <c r="MGG69" s="1910"/>
      <c r="MGH69" s="1909"/>
      <c r="MGI69" s="1910"/>
      <c r="MGJ69" s="1910"/>
      <c r="MGK69" s="1910"/>
      <c r="MGL69" s="1910"/>
      <c r="MGM69" s="1910"/>
      <c r="MGN69" s="1909"/>
      <c r="MGO69" s="1910"/>
      <c r="MGP69" s="1910"/>
      <c r="MGQ69" s="1910"/>
      <c r="MGR69" s="1910"/>
      <c r="MGS69" s="1910"/>
      <c r="MGT69" s="1909"/>
      <c r="MGU69" s="1910"/>
      <c r="MGV69" s="1910"/>
      <c r="MGW69" s="1910"/>
      <c r="MGX69" s="1910"/>
      <c r="MGY69" s="1910"/>
      <c r="MGZ69" s="1909"/>
      <c r="MHA69" s="1910"/>
      <c r="MHB69" s="1910"/>
      <c r="MHC69" s="1910"/>
      <c r="MHD69" s="1910"/>
      <c r="MHE69" s="1910"/>
      <c r="MHF69" s="1909"/>
      <c r="MHG69" s="1910"/>
      <c r="MHH69" s="1910"/>
      <c r="MHI69" s="1910"/>
      <c r="MHJ69" s="1910"/>
      <c r="MHK69" s="1910"/>
      <c r="MHL69" s="1909"/>
      <c r="MHM69" s="1910"/>
      <c r="MHN69" s="1910"/>
      <c r="MHO69" s="1910"/>
      <c r="MHP69" s="1910"/>
      <c r="MHQ69" s="1910"/>
      <c r="MHR69" s="1909"/>
      <c r="MHS69" s="1910"/>
      <c r="MHT69" s="1910"/>
      <c r="MHU69" s="1910"/>
      <c r="MHV69" s="1910"/>
      <c r="MHW69" s="1910"/>
      <c r="MHX69" s="1909"/>
      <c r="MHY69" s="1910"/>
      <c r="MHZ69" s="1910"/>
      <c r="MIA69" s="1910"/>
      <c r="MIB69" s="1910"/>
      <c r="MIC69" s="1910"/>
      <c r="MID69" s="1909"/>
      <c r="MIE69" s="1910"/>
      <c r="MIF69" s="1910"/>
      <c r="MIG69" s="1910"/>
      <c r="MIH69" s="1910"/>
      <c r="MII69" s="1910"/>
      <c r="MIJ69" s="1909"/>
      <c r="MIK69" s="1910"/>
      <c r="MIL69" s="1910"/>
      <c r="MIM69" s="1910"/>
      <c r="MIN69" s="1910"/>
      <c r="MIO69" s="1910"/>
      <c r="MIP69" s="1909"/>
      <c r="MIQ69" s="1910"/>
      <c r="MIR69" s="1910"/>
      <c r="MIS69" s="1910"/>
      <c r="MIT69" s="1910"/>
      <c r="MIU69" s="1910"/>
      <c r="MIV69" s="1909"/>
      <c r="MIW69" s="1910"/>
      <c r="MIX69" s="1910"/>
      <c r="MIY69" s="1910"/>
      <c r="MIZ69" s="1910"/>
      <c r="MJA69" s="1910"/>
      <c r="MJB69" s="1909"/>
      <c r="MJC69" s="1910"/>
      <c r="MJD69" s="1910"/>
      <c r="MJE69" s="1910"/>
      <c r="MJF69" s="1910"/>
      <c r="MJG69" s="1910"/>
      <c r="MJH69" s="1909"/>
      <c r="MJI69" s="1910"/>
      <c r="MJJ69" s="1910"/>
      <c r="MJK69" s="1910"/>
      <c r="MJL69" s="1910"/>
      <c r="MJM69" s="1910"/>
      <c r="MJN69" s="1909"/>
      <c r="MJO69" s="1910"/>
      <c r="MJP69" s="1910"/>
      <c r="MJQ69" s="1910"/>
      <c r="MJR69" s="1910"/>
      <c r="MJS69" s="1910"/>
      <c r="MJT69" s="1909"/>
      <c r="MJU69" s="1910"/>
      <c r="MJV69" s="1910"/>
      <c r="MJW69" s="1910"/>
      <c r="MJX69" s="1910"/>
      <c r="MJY69" s="1910"/>
      <c r="MJZ69" s="1909"/>
      <c r="MKA69" s="1910"/>
      <c r="MKB69" s="1910"/>
      <c r="MKC69" s="1910"/>
      <c r="MKD69" s="1910"/>
      <c r="MKE69" s="1910"/>
      <c r="MKF69" s="1909"/>
      <c r="MKG69" s="1910"/>
      <c r="MKH69" s="1910"/>
      <c r="MKI69" s="1910"/>
      <c r="MKJ69" s="1910"/>
      <c r="MKK69" s="1910"/>
      <c r="MKL69" s="1909"/>
      <c r="MKM69" s="1910"/>
      <c r="MKN69" s="1910"/>
      <c r="MKO69" s="1910"/>
      <c r="MKP69" s="1910"/>
      <c r="MKQ69" s="1910"/>
      <c r="MKR69" s="1909"/>
      <c r="MKS69" s="1910"/>
      <c r="MKT69" s="1910"/>
      <c r="MKU69" s="1910"/>
      <c r="MKV69" s="1910"/>
      <c r="MKW69" s="1910"/>
      <c r="MKX69" s="1909"/>
      <c r="MKY69" s="1910"/>
      <c r="MKZ69" s="1910"/>
      <c r="MLA69" s="1910"/>
      <c r="MLB69" s="1910"/>
      <c r="MLC69" s="1910"/>
      <c r="MLD69" s="1909"/>
      <c r="MLE69" s="1910"/>
      <c r="MLF69" s="1910"/>
      <c r="MLG69" s="1910"/>
      <c r="MLH69" s="1910"/>
      <c r="MLI69" s="1910"/>
      <c r="MLJ69" s="1909"/>
      <c r="MLK69" s="1910"/>
      <c r="MLL69" s="1910"/>
      <c r="MLM69" s="1910"/>
      <c r="MLN69" s="1910"/>
      <c r="MLO69" s="1910"/>
      <c r="MLP69" s="1909"/>
      <c r="MLQ69" s="1910"/>
      <c r="MLR69" s="1910"/>
      <c r="MLS69" s="1910"/>
      <c r="MLT69" s="1910"/>
      <c r="MLU69" s="1910"/>
      <c r="MLV69" s="1909"/>
      <c r="MLW69" s="1910"/>
      <c r="MLX69" s="1910"/>
      <c r="MLY69" s="1910"/>
      <c r="MLZ69" s="1910"/>
      <c r="MMA69" s="1910"/>
      <c r="MMB69" s="1909"/>
      <c r="MMC69" s="1910"/>
      <c r="MMD69" s="1910"/>
      <c r="MME69" s="1910"/>
      <c r="MMF69" s="1910"/>
      <c r="MMG69" s="1910"/>
      <c r="MMH69" s="1909"/>
      <c r="MMI69" s="1910"/>
      <c r="MMJ69" s="1910"/>
      <c r="MMK69" s="1910"/>
      <c r="MML69" s="1910"/>
      <c r="MMM69" s="1910"/>
      <c r="MMN69" s="1909"/>
      <c r="MMO69" s="1910"/>
      <c r="MMP69" s="1910"/>
      <c r="MMQ69" s="1910"/>
      <c r="MMR69" s="1910"/>
      <c r="MMS69" s="1910"/>
      <c r="MMT69" s="1909"/>
      <c r="MMU69" s="1910"/>
      <c r="MMV69" s="1910"/>
      <c r="MMW69" s="1910"/>
      <c r="MMX69" s="1910"/>
      <c r="MMY69" s="1910"/>
      <c r="MMZ69" s="1909"/>
      <c r="MNA69" s="1910"/>
      <c r="MNB69" s="1910"/>
      <c r="MNC69" s="1910"/>
      <c r="MND69" s="1910"/>
      <c r="MNE69" s="1910"/>
      <c r="MNF69" s="1909"/>
      <c r="MNG69" s="1910"/>
      <c r="MNH69" s="1910"/>
      <c r="MNI69" s="1910"/>
      <c r="MNJ69" s="1910"/>
      <c r="MNK69" s="1910"/>
      <c r="MNL69" s="1909"/>
      <c r="MNM69" s="1910"/>
      <c r="MNN69" s="1910"/>
      <c r="MNO69" s="1910"/>
      <c r="MNP69" s="1910"/>
      <c r="MNQ69" s="1910"/>
      <c r="MNR69" s="1909"/>
      <c r="MNS69" s="1910"/>
      <c r="MNT69" s="1910"/>
      <c r="MNU69" s="1910"/>
      <c r="MNV69" s="1910"/>
      <c r="MNW69" s="1910"/>
      <c r="MNX69" s="1909"/>
      <c r="MNY69" s="1910"/>
      <c r="MNZ69" s="1910"/>
      <c r="MOA69" s="1910"/>
      <c r="MOB69" s="1910"/>
      <c r="MOC69" s="1910"/>
      <c r="MOD69" s="1909"/>
      <c r="MOE69" s="1910"/>
      <c r="MOF69" s="1910"/>
      <c r="MOG69" s="1910"/>
      <c r="MOH69" s="1910"/>
      <c r="MOI69" s="1910"/>
      <c r="MOJ69" s="1909"/>
      <c r="MOK69" s="1910"/>
      <c r="MOL69" s="1910"/>
      <c r="MOM69" s="1910"/>
      <c r="MON69" s="1910"/>
      <c r="MOO69" s="1910"/>
      <c r="MOP69" s="1909"/>
      <c r="MOQ69" s="1910"/>
      <c r="MOR69" s="1910"/>
      <c r="MOS69" s="1910"/>
      <c r="MOT69" s="1910"/>
      <c r="MOU69" s="1910"/>
      <c r="MOV69" s="1909"/>
      <c r="MOW69" s="1910"/>
      <c r="MOX69" s="1910"/>
      <c r="MOY69" s="1910"/>
      <c r="MOZ69" s="1910"/>
      <c r="MPA69" s="1910"/>
      <c r="MPB69" s="1909"/>
      <c r="MPC69" s="1910"/>
      <c r="MPD69" s="1910"/>
      <c r="MPE69" s="1910"/>
      <c r="MPF69" s="1910"/>
      <c r="MPG69" s="1910"/>
      <c r="MPH69" s="1909"/>
      <c r="MPI69" s="1910"/>
      <c r="MPJ69" s="1910"/>
      <c r="MPK69" s="1910"/>
      <c r="MPL69" s="1910"/>
      <c r="MPM69" s="1910"/>
      <c r="MPN69" s="1909"/>
      <c r="MPO69" s="1910"/>
      <c r="MPP69" s="1910"/>
      <c r="MPQ69" s="1910"/>
      <c r="MPR69" s="1910"/>
      <c r="MPS69" s="1910"/>
      <c r="MPT69" s="1909"/>
      <c r="MPU69" s="1910"/>
      <c r="MPV69" s="1910"/>
      <c r="MPW69" s="1910"/>
      <c r="MPX69" s="1910"/>
      <c r="MPY69" s="1910"/>
      <c r="MPZ69" s="1909"/>
      <c r="MQA69" s="1910"/>
      <c r="MQB69" s="1910"/>
      <c r="MQC69" s="1910"/>
      <c r="MQD69" s="1910"/>
      <c r="MQE69" s="1910"/>
      <c r="MQF69" s="1909"/>
      <c r="MQG69" s="1910"/>
      <c r="MQH69" s="1910"/>
      <c r="MQI69" s="1910"/>
      <c r="MQJ69" s="1910"/>
      <c r="MQK69" s="1910"/>
      <c r="MQL69" s="1909"/>
      <c r="MQM69" s="1910"/>
      <c r="MQN69" s="1910"/>
      <c r="MQO69" s="1910"/>
      <c r="MQP69" s="1910"/>
      <c r="MQQ69" s="1910"/>
      <c r="MQR69" s="1909"/>
      <c r="MQS69" s="1910"/>
      <c r="MQT69" s="1910"/>
      <c r="MQU69" s="1910"/>
      <c r="MQV69" s="1910"/>
      <c r="MQW69" s="1910"/>
      <c r="MQX69" s="1909"/>
      <c r="MQY69" s="1910"/>
      <c r="MQZ69" s="1910"/>
      <c r="MRA69" s="1910"/>
      <c r="MRB69" s="1910"/>
      <c r="MRC69" s="1910"/>
      <c r="MRD69" s="1909"/>
      <c r="MRE69" s="1910"/>
      <c r="MRF69" s="1910"/>
      <c r="MRG69" s="1910"/>
      <c r="MRH69" s="1910"/>
      <c r="MRI69" s="1910"/>
      <c r="MRJ69" s="1909"/>
      <c r="MRK69" s="1910"/>
      <c r="MRL69" s="1910"/>
      <c r="MRM69" s="1910"/>
      <c r="MRN69" s="1910"/>
      <c r="MRO69" s="1910"/>
      <c r="MRP69" s="1909"/>
      <c r="MRQ69" s="1910"/>
      <c r="MRR69" s="1910"/>
      <c r="MRS69" s="1910"/>
      <c r="MRT69" s="1910"/>
      <c r="MRU69" s="1910"/>
      <c r="MRV69" s="1909"/>
      <c r="MRW69" s="1910"/>
      <c r="MRX69" s="1910"/>
      <c r="MRY69" s="1910"/>
      <c r="MRZ69" s="1910"/>
      <c r="MSA69" s="1910"/>
      <c r="MSB69" s="1909"/>
      <c r="MSC69" s="1910"/>
      <c r="MSD69" s="1910"/>
      <c r="MSE69" s="1910"/>
      <c r="MSF69" s="1910"/>
      <c r="MSG69" s="1910"/>
      <c r="MSH69" s="1909"/>
      <c r="MSI69" s="1910"/>
      <c r="MSJ69" s="1910"/>
      <c r="MSK69" s="1910"/>
      <c r="MSL69" s="1910"/>
      <c r="MSM69" s="1910"/>
      <c r="MSN69" s="1909"/>
      <c r="MSO69" s="1910"/>
      <c r="MSP69" s="1910"/>
      <c r="MSQ69" s="1910"/>
      <c r="MSR69" s="1910"/>
      <c r="MSS69" s="1910"/>
      <c r="MST69" s="1909"/>
      <c r="MSU69" s="1910"/>
      <c r="MSV69" s="1910"/>
      <c r="MSW69" s="1910"/>
      <c r="MSX69" s="1910"/>
      <c r="MSY69" s="1910"/>
      <c r="MSZ69" s="1909"/>
      <c r="MTA69" s="1910"/>
      <c r="MTB69" s="1910"/>
      <c r="MTC69" s="1910"/>
      <c r="MTD69" s="1910"/>
      <c r="MTE69" s="1910"/>
      <c r="MTF69" s="1909"/>
      <c r="MTG69" s="1910"/>
      <c r="MTH69" s="1910"/>
      <c r="MTI69" s="1910"/>
      <c r="MTJ69" s="1910"/>
      <c r="MTK69" s="1910"/>
      <c r="MTL69" s="1909"/>
      <c r="MTM69" s="1910"/>
      <c r="MTN69" s="1910"/>
      <c r="MTO69" s="1910"/>
      <c r="MTP69" s="1910"/>
      <c r="MTQ69" s="1910"/>
      <c r="MTR69" s="1909"/>
      <c r="MTS69" s="1910"/>
      <c r="MTT69" s="1910"/>
      <c r="MTU69" s="1910"/>
      <c r="MTV69" s="1910"/>
      <c r="MTW69" s="1910"/>
      <c r="MTX69" s="1909"/>
      <c r="MTY69" s="1910"/>
      <c r="MTZ69" s="1910"/>
      <c r="MUA69" s="1910"/>
      <c r="MUB69" s="1910"/>
      <c r="MUC69" s="1910"/>
      <c r="MUD69" s="1909"/>
      <c r="MUE69" s="1910"/>
      <c r="MUF69" s="1910"/>
      <c r="MUG69" s="1910"/>
      <c r="MUH69" s="1910"/>
      <c r="MUI69" s="1910"/>
      <c r="MUJ69" s="1909"/>
      <c r="MUK69" s="1910"/>
      <c r="MUL69" s="1910"/>
      <c r="MUM69" s="1910"/>
      <c r="MUN69" s="1910"/>
      <c r="MUO69" s="1910"/>
      <c r="MUP69" s="1909"/>
      <c r="MUQ69" s="1910"/>
      <c r="MUR69" s="1910"/>
      <c r="MUS69" s="1910"/>
      <c r="MUT69" s="1910"/>
      <c r="MUU69" s="1910"/>
      <c r="MUV69" s="1909"/>
      <c r="MUW69" s="1910"/>
      <c r="MUX69" s="1910"/>
      <c r="MUY69" s="1910"/>
      <c r="MUZ69" s="1910"/>
      <c r="MVA69" s="1910"/>
      <c r="MVB69" s="1909"/>
      <c r="MVC69" s="1910"/>
      <c r="MVD69" s="1910"/>
      <c r="MVE69" s="1910"/>
      <c r="MVF69" s="1910"/>
      <c r="MVG69" s="1910"/>
      <c r="MVH69" s="1909"/>
      <c r="MVI69" s="1910"/>
      <c r="MVJ69" s="1910"/>
      <c r="MVK69" s="1910"/>
      <c r="MVL69" s="1910"/>
      <c r="MVM69" s="1910"/>
      <c r="MVN69" s="1909"/>
      <c r="MVO69" s="1910"/>
      <c r="MVP69" s="1910"/>
      <c r="MVQ69" s="1910"/>
      <c r="MVR69" s="1910"/>
      <c r="MVS69" s="1910"/>
      <c r="MVT69" s="1909"/>
      <c r="MVU69" s="1910"/>
      <c r="MVV69" s="1910"/>
      <c r="MVW69" s="1910"/>
      <c r="MVX69" s="1910"/>
      <c r="MVY69" s="1910"/>
      <c r="MVZ69" s="1909"/>
      <c r="MWA69" s="1910"/>
      <c r="MWB69" s="1910"/>
      <c r="MWC69" s="1910"/>
      <c r="MWD69" s="1910"/>
      <c r="MWE69" s="1910"/>
      <c r="MWF69" s="1909"/>
      <c r="MWG69" s="1910"/>
      <c r="MWH69" s="1910"/>
      <c r="MWI69" s="1910"/>
      <c r="MWJ69" s="1910"/>
      <c r="MWK69" s="1910"/>
      <c r="MWL69" s="1909"/>
      <c r="MWM69" s="1910"/>
      <c r="MWN69" s="1910"/>
      <c r="MWO69" s="1910"/>
      <c r="MWP69" s="1910"/>
      <c r="MWQ69" s="1910"/>
      <c r="MWR69" s="1909"/>
      <c r="MWS69" s="1910"/>
      <c r="MWT69" s="1910"/>
      <c r="MWU69" s="1910"/>
      <c r="MWV69" s="1910"/>
      <c r="MWW69" s="1910"/>
      <c r="MWX69" s="1909"/>
      <c r="MWY69" s="1910"/>
      <c r="MWZ69" s="1910"/>
      <c r="MXA69" s="1910"/>
      <c r="MXB69" s="1910"/>
      <c r="MXC69" s="1910"/>
      <c r="MXD69" s="1909"/>
      <c r="MXE69" s="1910"/>
      <c r="MXF69" s="1910"/>
      <c r="MXG69" s="1910"/>
      <c r="MXH69" s="1910"/>
      <c r="MXI69" s="1910"/>
      <c r="MXJ69" s="1909"/>
      <c r="MXK69" s="1910"/>
      <c r="MXL69" s="1910"/>
      <c r="MXM69" s="1910"/>
      <c r="MXN69" s="1910"/>
      <c r="MXO69" s="1910"/>
      <c r="MXP69" s="1909"/>
      <c r="MXQ69" s="1910"/>
      <c r="MXR69" s="1910"/>
      <c r="MXS69" s="1910"/>
      <c r="MXT69" s="1910"/>
      <c r="MXU69" s="1910"/>
      <c r="MXV69" s="1909"/>
      <c r="MXW69" s="1910"/>
      <c r="MXX69" s="1910"/>
      <c r="MXY69" s="1910"/>
      <c r="MXZ69" s="1910"/>
      <c r="MYA69" s="1910"/>
      <c r="MYB69" s="1909"/>
      <c r="MYC69" s="1910"/>
      <c r="MYD69" s="1910"/>
      <c r="MYE69" s="1910"/>
      <c r="MYF69" s="1910"/>
      <c r="MYG69" s="1910"/>
      <c r="MYH69" s="1909"/>
      <c r="MYI69" s="1910"/>
      <c r="MYJ69" s="1910"/>
      <c r="MYK69" s="1910"/>
      <c r="MYL69" s="1910"/>
      <c r="MYM69" s="1910"/>
      <c r="MYN69" s="1909"/>
      <c r="MYO69" s="1910"/>
      <c r="MYP69" s="1910"/>
      <c r="MYQ69" s="1910"/>
      <c r="MYR69" s="1910"/>
      <c r="MYS69" s="1910"/>
      <c r="MYT69" s="1909"/>
      <c r="MYU69" s="1910"/>
      <c r="MYV69" s="1910"/>
      <c r="MYW69" s="1910"/>
      <c r="MYX69" s="1910"/>
      <c r="MYY69" s="1910"/>
      <c r="MYZ69" s="1909"/>
      <c r="MZA69" s="1910"/>
      <c r="MZB69" s="1910"/>
      <c r="MZC69" s="1910"/>
      <c r="MZD69" s="1910"/>
      <c r="MZE69" s="1910"/>
      <c r="MZF69" s="1909"/>
      <c r="MZG69" s="1910"/>
      <c r="MZH69" s="1910"/>
      <c r="MZI69" s="1910"/>
      <c r="MZJ69" s="1910"/>
      <c r="MZK69" s="1910"/>
      <c r="MZL69" s="1909"/>
      <c r="MZM69" s="1910"/>
      <c r="MZN69" s="1910"/>
      <c r="MZO69" s="1910"/>
      <c r="MZP69" s="1910"/>
      <c r="MZQ69" s="1910"/>
      <c r="MZR69" s="1909"/>
      <c r="MZS69" s="1910"/>
      <c r="MZT69" s="1910"/>
      <c r="MZU69" s="1910"/>
      <c r="MZV69" s="1910"/>
      <c r="MZW69" s="1910"/>
      <c r="MZX69" s="1909"/>
      <c r="MZY69" s="1910"/>
      <c r="MZZ69" s="1910"/>
      <c r="NAA69" s="1910"/>
      <c r="NAB69" s="1910"/>
      <c r="NAC69" s="1910"/>
      <c r="NAD69" s="1909"/>
      <c r="NAE69" s="1910"/>
      <c r="NAF69" s="1910"/>
      <c r="NAG69" s="1910"/>
      <c r="NAH69" s="1910"/>
      <c r="NAI69" s="1910"/>
      <c r="NAJ69" s="1909"/>
      <c r="NAK69" s="1910"/>
      <c r="NAL69" s="1910"/>
      <c r="NAM69" s="1910"/>
      <c r="NAN69" s="1910"/>
      <c r="NAO69" s="1910"/>
      <c r="NAP69" s="1909"/>
      <c r="NAQ69" s="1910"/>
      <c r="NAR69" s="1910"/>
      <c r="NAS69" s="1910"/>
      <c r="NAT69" s="1910"/>
      <c r="NAU69" s="1910"/>
      <c r="NAV69" s="1909"/>
      <c r="NAW69" s="1910"/>
      <c r="NAX69" s="1910"/>
      <c r="NAY69" s="1910"/>
      <c r="NAZ69" s="1910"/>
      <c r="NBA69" s="1910"/>
      <c r="NBB69" s="1909"/>
      <c r="NBC69" s="1910"/>
      <c r="NBD69" s="1910"/>
      <c r="NBE69" s="1910"/>
      <c r="NBF69" s="1910"/>
      <c r="NBG69" s="1910"/>
      <c r="NBH69" s="1909"/>
      <c r="NBI69" s="1910"/>
      <c r="NBJ69" s="1910"/>
      <c r="NBK69" s="1910"/>
      <c r="NBL69" s="1910"/>
      <c r="NBM69" s="1910"/>
      <c r="NBN69" s="1909"/>
      <c r="NBO69" s="1910"/>
      <c r="NBP69" s="1910"/>
      <c r="NBQ69" s="1910"/>
      <c r="NBR69" s="1910"/>
      <c r="NBS69" s="1910"/>
      <c r="NBT69" s="1909"/>
      <c r="NBU69" s="1910"/>
      <c r="NBV69" s="1910"/>
      <c r="NBW69" s="1910"/>
      <c r="NBX69" s="1910"/>
      <c r="NBY69" s="1910"/>
      <c r="NBZ69" s="1909"/>
      <c r="NCA69" s="1910"/>
      <c r="NCB69" s="1910"/>
      <c r="NCC69" s="1910"/>
      <c r="NCD69" s="1910"/>
      <c r="NCE69" s="1910"/>
      <c r="NCF69" s="1909"/>
      <c r="NCG69" s="1910"/>
      <c r="NCH69" s="1910"/>
      <c r="NCI69" s="1910"/>
      <c r="NCJ69" s="1910"/>
      <c r="NCK69" s="1910"/>
      <c r="NCL69" s="1909"/>
      <c r="NCM69" s="1910"/>
      <c r="NCN69" s="1910"/>
      <c r="NCO69" s="1910"/>
      <c r="NCP69" s="1910"/>
      <c r="NCQ69" s="1910"/>
      <c r="NCR69" s="1909"/>
      <c r="NCS69" s="1910"/>
      <c r="NCT69" s="1910"/>
      <c r="NCU69" s="1910"/>
      <c r="NCV69" s="1910"/>
      <c r="NCW69" s="1910"/>
      <c r="NCX69" s="1909"/>
      <c r="NCY69" s="1910"/>
      <c r="NCZ69" s="1910"/>
      <c r="NDA69" s="1910"/>
      <c r="NDB69" s="1910"/>
      <c r="NDC69" s="1910"/>
      <c r="NDD69" s="1909"/>
      <c r="NDE69" s="1910"/>
      <c r="NDF69" s="1910"/>
      <c r="NDG69" s="1910"/>
      <c r="NDH69" s="1910"/>
      <c r="NDI69" s="1910"/>
      <c r="NDJ69" s="1909"/>
      <c r="NDK69" s="1910"/>
      <c r="NDL69" s="1910"/>
      <c r="NDM69" s="1910"/>
      <c r="NDN69" s="1910"/>
      <c r="NDO69" s="1910"/>
      <c r="NDP69" s="1909"/>
      <c r="NDQ69" s="1910"/>
      <c r="NDR69" s="1910"/>
      <c r="NDS69" s="1910"/>
      <c r="NDT69" s="1910"/>
      <c r="NDU69" s="1910"/>
      <c r="NDV69" s="1909"/>
      <c r="NDW69" s="1910"/>
      <c r="NDX69" s="1910"/>
      <c r="NDY69" s="1910"/>
      <c r="NDZ69" s="1910"/>
      <c r="NEA69" s="1910"/>
      <c r="NEB69" s="1909"/>
      <c r="NEC69" s="1910"/>
      <c r="NED69" s="1910"/>
      <c r="NEE69" s="1910"/>
      <c r="NEF69" s="1910"/>
      <c r="NEG69" s="1910"/>
      <c r="NEH69" s="1909"/>
      <c r="NEI69" s="1910"/>
      <c r="NEJ69" s="1910"/>
      <c r="NEK69" s="1910"/>
      <c r="NEL69" s="1910"/>
      <c r="NEM69" s="1910"/>
      <c r="NEN69" s="1909"/>
      <c r="NEO69" s="1910"/>
      <c r="NEP69" s="1910"/>
      <c r="NEQ69" s="1910"/>
      <c r="NER69" s="1910"/>
      <c r="NES69" s="1910"/>
      <c r="NET69" s="1909"/>
      <c r="NEU69" s="1910"/>
      <c r="NEV69" s="1910"/>
      <c r="NEW69" s="1910"/>
      <c r="NEX69" s="1910"/>
      <c r="NEY69" s="1910"/>
      <c r="NEZ69" s="1909"/>
      <c r="NFA69" s="1910"/>
      <c r="NFB69" s="1910"/>
      <c r="NFC69" s="1910"/>
      <c r="NFD69" s="1910"/>
      <c r="NFE69" s="1910"/>
      <c r="NFF69" s="1909"/>
      <c r="NFG69" s="1910"/>
      <c r="NFH69" s="1910"/>
      <c r="NFI69" s="1910"/>
      <c r="NFJ69" s="1910"/>
      <c r="NFK69" s="1910"/>
      <c r="NFL69" s="1909"/>
      <c r="NFM69" s="1910"/>
      <c r="NFN69" s="1910"/>
      <c r="NFO69" s="1910"/>
      <c r="NFP69" s="1910"/>
      <c r="NFQ69" s="1910"/>
      <c r="NFR69" s="1909"/>
      <c r="NFS69" s="1910"/>
      <c r="NFT69" s="1910"/>
      <c r="NFU69" s="1910"/>
      <c r="NFV69" s="1910"/>
      <c r="NFW69" s="1910"/>
      <c r="NFX69" s="1909"/>
      <c r="NFY69" s="1910"/>
      <c r="NFZ69" s="1910"/>
      <c r="NGA69" s="1910"/>
      <c r="NGB69" s="1910"/>
      <c r="NGC69" s="1910"/>
      <c r="NGD69" s="1909"/>
      <c r="NGE69" s="1910"/>
      <c r="NGF69" s="1910"/>
      <c r="NGG69" s="1910"/>
      <c r="NGH69" s="1910"/>
      <c r="NGI69" s="1910"/>
      <c r="NGJ69" s="1909"/>
      <c r="NGK69" s="1910"/>
      <c r="NGL69" s="1910"/>
      <c r="NGM69" s="1910"/>
      <c r="NGN69" s="1910"/>
      <c r="NGO69" s="1910"/>
      <c r="NGP69" s="1909"/>
      <c r="NGQ69" s="1910"/>
      <c r="NGR69" s="1910"/>
      <c r="NGS69" s="1910"/>
      <c r="NGT69" s="1910"/>
      <c r="NGU69" s="1910"/>
      <c r="NGV69" s="1909"/>
      <c r="NGW69" s="1910"/>
      <c r="NGX69" s="1910"/>
      <c r="NGY69" s="1910"/>
      <c r="NGZ69" s="1910"/>
      <c r="NHA69" s="1910"/>
      <c r="NHB69" s="1909"/>
      <c r="NHC69" s="1910"/>
      <c r="NHD69" s="1910"/>
      <c r="NHE69" s="1910"/>
      <c r="NHF69" s="1910"/>
      <c r="NHG69" s="1910"/>
      <c r="NHH69" s="1909"/>
      <c r="NHI69" s="1910"/>
      <c r="NHJ69" s="1910"/>
      <c r="NHK69" s="1910"/>
      <c r="NHL69" s="1910"/>
      <c r="NHM69" s="1910"/>
      <c r="NHN69" s="1909"/>
      <c r="NHO69" s="1910"/>
      <c r="NHP69" s="1910"/>
      <c r="NHQ69" s="1910"/>
      <c r="NHR69" s="1910"/>
      <c r="NHS69" s="1910"/>
      <c r="NHT69" s="1909"/>
      <c r="NHU69" s="1910"/>
      <c r="NHV69" s="1910"/>
      <c r="NHW69" s="1910"/>
      <c r="NHX69" s="1910"/>
      <c r="NHY69" s="1910"/>
      <c r="NHZ69" s="1909"/>
      <c r="NIA69" s="1910"/>
      <c r="NIB69" s="1910"/>
      <c r="NIC69" s="1910"/>
      <c r="NID69" s="1910"/>
      <c r="NIE69" s="1910"/>
      <c r="NIF69" s="1909"/>
      <c r="NIG69" s="1910"/>
      <c r="NIH69" s="1910"/>
      <c r="NII69" s="1910"/>
      <c r="NIJ69" s="1910"/>
      <c r="NIK69" s="1910"/>
      <c r="NIL69" s="1909"/>
      <c r="NIM69" s="1910"/>
      <c r="NIN69" s="1910"/>
      <c r="NIO69" s="1910"/>
      <c r="NIP69" s="1910"/>
      <c r="NIQ69" s="1910"/>
      <c r="NIR69" s="1909"/>
      <c r="NIS69" s="1910"/>
      <c r="NIT69" s="1910"/>
      <c r="NIU69" s="1910"/>
      <c r="NIV69" s="1910"/>
      <c r="NIW69" s="1910"/>
      <c r="NIX69" s="1909"/>
      <c r="NIY69" s="1910"/>
      <c r="NIZ69" s="1910"/>
      <c r="NJA69" s="1910"/>
      <c r="NJB69" s="1910"/>
      <c r="NJC69" s="1910"/>
      <c r="NJD69" s="1909"/>
      <c r="NJE69" s="1910"/>
      <c r="NJF69" s="1910"/>
      <c r="NJG69" s="1910"/>
      <c r="NJH69" s="1910"/>
      <c r="NJI69" s="1910"/>
      <c r="NJJ69" s="1909"/>
      <c r="NJK69" s="1910"/>
      <c r="NJL69" s="1910"/>
      <c r="NJM69" s="1910"/>
      <c r="NJN69" s="1910"/>
      <c r="NJO69" s="1910"/>
      <c r="NJP69" s="1909"/>
      <c r="NJQ69" s="1910"/>
      <c r="NJR69" s="1910"/>
      <c r="NJS69" s="1910"/>
      <c r="NJT69" s="1910"/>
      <c r="NJU69" s="1910"/>
      <c r="NJV69" s="1909"/>
      <c r="NJW69" s="1910"/>
      <c r="NJX69" s="1910"/>
      <c r="NJY69" s="1910"/>
      <c r="NJZ69" s="1910"/>
      <c r="NKA69" s="1910"/>
      <c r="NKB69" s="1909"/>
      <c r="NKC69" s="1910"/>
      <c r="NKD69" s="1910"/>
      <c r="NKE69" s="1910"/>
      <c r="NKF69" s="1910"/>
      <c r="NKG69" s="1910"/>
      <c r="NKH69" s="1909"/>
      <c r="NKI69" s="1910"/>
      <c r="NKJ69" s="1910"/>
      <c r="NKK69" s="1910"/>
      <c r="NKL69" s="1910"/>
      <c r="NKM69" s="1910"/>
      <c r="NKN69" s="1909"/>
      <c r="NKO69" s="1910"/>
      <c r="NKP69" s="1910"/>
      <c r="NKQ69" s="1910"/>
      <c r="NKR69" s="1910"/>
      <c r="NKS69" s="1910"/>
      <c r="NKT69" s="1909"/>
      <c r="NKU69" s="1910"/>
      <c r="NKV69" s="1910"/>
      <c r="NKW69" s="1910"/>
      <c r="NKX69" s="1910"/>
      <c r="NKY69" s="1910"/>
      <c r="NKZ69" s="1909"/>
      <c r="NLA69" s="1910"/>
      <c r="NLB69" s="1910"/>
      <c r="NLC69" s="1910"/>
      <c r="NLD69" s="1910"/>
      <c r="NLE69" s="1910"/>
      <c r="NLF69" s="1909"/>
      <c r="NLG69" s="1910"/>
      <c r="NLH69" s="1910"/>
      <c r="NLI69" s="1910"/>
      <c r="NLJ69" s="1910"/>
      <c r="NLK69" s="1910"/>
      <c r="NLL69" s="1909"/>
      <c r="NLM69" s="1910"/>
      <c r="NLN69" s="1910"/>
      <c r="NLO69" s="1910"/>
      <c r="NLP69" s="1910"/>
      <c r="NLQ69" s="1910"/>
      <c r="NLR69" s="1909"/>
      <c r="NLS69" s="1910"/>
      <c r="NLT69" s="1910"/>
      <c r="NLU69" s="1910"/>
      <c r="NLV69" s="1910"/>
      <c r="NLW69" s="1910"/>
      <c r="NLX69" s="1909"/>
      <c r="NLY69" s="1910"/>
      <c r="NLZ69" s="1910"/>
      <c r="NMA69" s="1910"/>
      <c r="NMB69" s="1910"/>
      <c r="NMC69" s="1910"/>
      <c r="NMD69" s="1909"/>
      <c r="NME69" s="1910"/>
      <c r="NMF69" s="1910"/>
      <c r="NMG69" s="1910"/>
      <c r="NMH69" s="1910"/>
      <c r="NMI69" s="1910"/>
      <c r="NMJ69" s="1909"/>
      <c r="NMK69" s="1910"/>
      <c r="NML69" s="1910"/>
      <c r="NMM69" s="1910"/>
      <c r="NMN69" s="1910"/>
      <c r="NMO69" s="1910"/>
      <c r="NMP69" s="1909"/>
      <c r="NMQ69" s="1910"/>
      <c r="NMR69" s="1910"/>
      <c r="NMS69" s="1910"/>
      <c r="NMT69" s="1910"/>
      <c r="NMU69" s="1910"/>
      <c r="NMV69" s="1909"/>
      <c r="NMW69" s="1910"/>
      <c r="NMX69" s="1910"/>
      <c r="NMY69" s="1910"/>
      <c r="NMZ69" s="1910"/>
      <c r="NNA69" s="1910"/>
      <c r="NNB69" s="1909"/>
      <c r="NNC69" s="1910"/>
      <c r="NND69" s="1910"/>
      <c r="NNE69" s="1910"/>
      <c r="NNF69" s="1910"/>
      <c r="NNG69" s="1910"/>
      <c r="NNH69" s="1909"/>
      <c r="NNI69" s="1910"/>
      <c r="NNJ69" s="1910"/>
      <c r="NNK69" s="1910"/>
      <c r="NNL69" s="1910"/>
      <c r="NNM69" s="1910"/>
      <c r="NNN69" s="1909"/>
      <c r="NNO69" s="1910"/>
      <c r="NNP69" s="1910"/>
      <c r="NNQ69" s="1910"/>
      <c r="NNR69" s="1910"/>
      <c r="NNS69" s="1910"/>
      <c r="NNT69" s="1909"/>
      <c r="NNU69" s="1910"/>
      <c r="NNV69" s="1910"/>
      <c r="NNW69" s="1910"/>
      <c r="NNX69" s="1910"/>
      <c r="NNY69" s="1910"/>
      <c r="NNZ69" s="1909"/>
      <c r="NOA69" s="1910"/>
      <c r="NOB69" s="1910"/>
      <c r="NOC69" s="1910"/>
      <c r="NOD69" s="1910"/>
      <c r="NOE69" s="1910"/>
      <c r="NOF69" s="1909"/>
      <c r="NOG69" s="1910"/>
      <c r="NOH69" s="1910"/>
      <c r="NOI69" s="1910"/>
      <c r="NOJ69" s="1910"/>
      <c r="NOK69" s="1910"/>
      <c r="NOL69" s="1909"/>
      <c r="NOM69" s="1910"/>
      <c r="NON69" s="1910"/>
      <c r="NOO69" s="1910"/>
      <c r="NOP69" s="1910"/>
      <c r="NOQ69" s="1910"/>
      <c r="NOR69" s="1909"/>
      <c r="NOS69" s="1910"/>
      <c r="NOT69" s="1910"/>
      <c r="NOU69" s="1910"/>
      <c r="NOV69" s="1910"/>
      <c r="NOW69" s="1910"/>
      <c r="NOX69" s="1909"/>
      <c r="NOY69" s="1910"/>
      <c r="NOZ69" s="1910"/>
      <c r="NPA69" s="1910"/>
      <c r="NPB69" s="1910"/>
      <c r="NPC69" s="1910"/>
      <c r="NPD69" s="1909"/>
      <c r="NPE69" s="1910"/>
      <c r="NPF69" s="1910"/>
      <c r="NPG69" s="1910"/>
      <c r="NPH69" s="1910"/>
      <c r="NPI69" s="1910"/>
      <c r="NPJ69" s="1909"/>
      <c r="NPK69" s="1910"/>
      <c r="NPL69" s="1910"/>
      <c r="NPM69" s="1910"/>
      <c r="NPN69" s="1910"/>
      <c r="NPO69" s="1910"/>
      <c r="NPP69" s="1909"/>
      <c r="NPQ69" s="1910"/>
      <c r="NPR69" s="1910"/>
      <c r="NPS69" s="1910"/>
      <c r="NPT69" s="1910"/>
      <c r="NPU69" s="1910"/>
      <c r="NPV69" s="1909"/>
      <c r="NPW69" s="1910"/>
      <c r="NPX69" s="1910"/>
      <c r="NPY69" s="1910"/>
      <c r="NPZ69" s="1910"/>
      <c r="NQA69" s="1910"/>
      <c r="NQB69" s="1909"/>
      <c r="NQC69" s="1910"/>
      <c r="NQD69" s="1910"/>
      <c r="NQE69" s="1910"/>
      <c r="NQF69" s="1910"/>
      <c r="NQG69" s="1910"/>
      <c r="NQH69" s="1909"/>
      <c r="NQI69" s="1910"/>
      <c r="NQJ69" s="1910"/>
      <c r="NQK69" s="1910"/>
      <c r="NQL69" s="1910"/>
      <c r="NQM69" s="1910"/>
      <c r="NQN69" s="1909"/>
      <c r="NQO69" s="1910"/>
      <c r="NQP69" s="1910"/>
      <c r="NQQ69" s="1910"/>
      <c r="NQR69" s="1910"/>
      <c r="NQS69" s="1910"/>
      <c r="NQT69" s="1909"/>
      <c r="NQU69" s="1910"/>
      <c r="NQV69" s="1910"/>
      <c r="NQW69" s="1910"/>
      <c r="NQX69" s="1910"/>
      <c r="NQY69" s="1910"/>
      <c r="NQZ69" s="1909"/>
      <c r="NRA69" s="1910"/>
      <c r="NRB69" s="1910"/>
      <c r="NRC69" s="1910"/>
      <c r="NRD69" s="1910"/>
      <c r="NRE69" s="1910"/>
      <c r="NRF69" s="1909"/>
      <c r="NRG69" s="1910"/>
      <c r="NRH69" s="1910"/>
      <c r="NRI69" s="1910"/>
      <c r="NRJ69" s="1910"/>
      <c r="NRK69" s="1910"/>
      <c r="NRL69" s="1909"/>
      <c r="NRM69" s="1910"/>
      <c r="NRN69" s="1910"/>
      <c r="NRO69" s="1910"/>
      <c r="NRP69" s="1910"/>
      <c r="NRQ69" s="1910"/>
      <c r="NRR69" s="1909"/>
      <c r="NRS69" s="1910"/>
      <c r="NRT69" s="1910"/>
      <c r="NRU69" s="1910"/>
      <c r="NRV69" s="1910"/>
      <c r="NRW69" s="1910"/>
      <c r="NRX69" s="1909"/>
      <c r="NRY69" s="1910"/>
      <c r="NRZ69" s="1910"/>
      <c r="NSA69" s="1910"/>
      <c r="NSB69" s="1910"/>
      <c r="NSC69" s="1910"/>
      <c r="NSD69" s="1909"/>
      <c r="NSE69" s="1910"/>
      <c r="NSF69" s="1910"/>
      <c r="NSG69" s="1910"/>
      <c r="NSH69" s="1910"/>
      <c r="NSI69" s="1910"/>
      <c r="NSJ69" s="1909"/>
      <c r="NSK69" s="1910"/>
      <c r="NSL69" s="1910"/>
      <c r="NSM69" s="1910"/>
      <c r="NSN69" s="1910"/>
      <c r="NSO69" s="1910"/>
      <c r="NSP69" s="1909"/>
      <c r="NSQ69" s="1910"/>
      <c r="NSR69" s="1910"/>
      <c r="NSS69" s="1910"/>
      <c r="NST69" s="1910"/>
      <c r="NSU69" s="1910"/>
      <c r="NSV69" s="1909"/>
      <c r="NSW69" s="1910"/>
      <c r="NSX69" s="1910"/>
      <c r="NSY69" s="1910"/>
      <c r="NSZ69" s="1910"/>
      <c r="NTA69" s="1910"/>
      <c r="NTB69" s="1909"/>
      <c r="NTC69" s="1910"/>
      <c r="NTD69" s="1910"/>
      <c r="NTE69" s="1910"/>
      <c r="NTF69" s="1910"/>
      <c r="NTG69" s="1910"/>
      <c r="NTH69" s="1909"/>
      <c r="NTI69" s="1910"/>
      <c r="NTJ69" s="1910"/>
      <c r="NTK69" s="1910"/>
      <c r="NTL69" s="1910"/>
      <c r="NTM69" s="1910"/>
      <c r="NTN69" s="1909"/>
      <c r="NTO69" s="1910"/>
      <c r="NTP69" s="1910"/>
      <c r="NTQ69" s="1910"/>
      <c r="NTR69" s="1910"/>
      <c r="NTS69" s="1910"/>
      <c r="NTT69" s="1909"/>
      <c r="NTU69" s="1910"/>
      <c r="NTV69" s="1910"/>
      <c r="NTW69" s="1910"/>
      <c r="NTX69" s="1910"/>
      <c r="NTY69" s="1910"/>
      <c r="NTZ69" s="1909"/>
      <c r="NUA69" s="1910"/>
      <c r="NUB69" s="1910"/>
      <c r="NUC69" s="1910"/>
      <c r="NUD69" s="1910"/>
      <c r="NUE69" s="1910"/>
      <c r="NUF69" s="1909"/>
      <c r="NUG69" s="1910"/>
      <c r="NUH69" s="1910"/>
      <c r="NUI69" s="1910"/>
      <c r="NUJ69" s="1910"/>
      <c r="NUK69" s="1910"/>
      <c r="NUL69" s="1909"/>
      <c r="NUM69" s="1910"/>
      <c r="NUN69" s="1910"/>
      <c r="NUO69" s="1910"/>
      <c r="NUP69" s="1910"/>
      <c r="NUQ69" s="1910"/>
      <c r="NUR69" s="1909"/>
      <c r="NUS69" s="1910"/>
      <c r="NUT69" s="1910"/>
      <c r="NUU69" s="1910"/>
      <c r="NUV69" s="1910"/>
      <c r="NUW69" s="1910"/>
      <c r="NUX69" s="1909"/>
      <c r="NUY69" s="1910"/>
      <c r="NUZ69" s="1910"/>
      <c r="NVA69" s="1910"/>
      <c r="NVB69" s="1910"/>
      <c r="NVC69" s="1910"/>
      <c r="NVD69" s="1909"/>
      <c r="NVE69" s="1910"/>
      <c r="NVF69" s="1910"/>
      <c r="NVG69" s="1910"/>
      <c r="NVH69" s="1910"/>
      <c r="NVI69" s="1910"/>
      <c r="NVJ69" s="1909"/>
      <c r="NVK69" s="1910"/>
      <c r="NVL69" s="1910"/>
      <c r="NVM69" s="1910"/>
      <c r="NVN69" s="1910"/>
      <c r="NVO69" s="1910"/>
      <c r="NVP69" s="1909"/>
      <c r="NVQ69" s="1910"/>
      <c r="NVR69" s="1910"/>
      <c r="NVS69" s="1910"/>
      <c r="NVT69" s="1910"/>
      <c r="NVU69" s="1910"/>
      <c r="NVV69" s="1909"/>
      <c r="NVW69" s="1910"/>
      <c r="NVX69" s="1910"/>
      <c r="NVY69" s="1910"/>
      <c r="NVZ69" s="1910"/>
      <c r="NWA69" s="1910"/>
      <c r="NWB69" s="1909"/>
      <c r="NWC69" s="1910"/>
      <c r="NWD69" s="1910"/>
      <c r="NWE69" s="1910"/>
      <c r="NWF69" s="1910"/>
      <c r="NWG69" s="1910"/>
      <c r="NWH69" s="1909"/>
      <c r="NWI69" s="1910"/>
      <c r="NWJ69" s="1910"/>
      <c r="NWK69" s="1910"/>
      <c r="NWL69" s="1910"/>
      <c r="NWM69" s="1910"/>
      <c r="NWN69" s="1909"/>
      <c r="NWO69" s="1910"/>
      <c r="NWP69" s="1910"/>
      <c r="NWQ69" s="1910"/>
      <c r="NWR69" s="1910"/>
      <c r="NWS69" s="1910"/>
      <c r="NWT69" s="1909"/>
      <c r="NWU69" s="1910"/>
      <c r="NWV69" s="1910"/>
      <c r="NWW69" s="1910"/>
      <c r="NWX69" s="1910"/>
      <c r="NWY69" s="1910"/>
      <c r="NWZ69" s="1909"/>
      <c r="NXA69" s="1910"/>
      <c r="NXB69" s="1910"/>
      <c r="NXC69" s="1910"/>
      <c r="NXD69" s="1910"/>
      <c r="NXE69" s="1910"/>
      <c r="NXF69" s="1909"/>
      <c r="NXG69" s="1910"/>
      <c r="NXH69" s="1910"/>
      <c r="NXI69" s="1910"/>
      <c r="NXJ69" s="1910"/>
      <c r="NXK69" s="1910"/>
      <c r="NXL69" s="1909"/>
      <c r="NXM69" s="1910"/>
      <c r="NXN69" s="1910"/>
      <c r="NXO69" s="1910"/>
      <c r="NXP69" s="1910"/>
      <c r="NXQ69" s="1910"/>
      <c r="NXR69" s="1909"/>
      <c r="NXS69" s="1910"/>
      <c r="NXT69" s="1910"/>
      <c r="NXU69" s="1910"/>
      <c r="NXV69" s="1910"/>
      <c r="NXW69" s="1910"/>
      <c r="NXX69" s="1909"/>
      <c r="NXY69" s="1910"/>
      <c r="NXZ69" s="1910"/>
      <c r="NYA69" s="1910"/>
      <c r="NYB69" s="1910"/>
      <c r="NYC69" s="1910"/>
      <c r="NYD69" s="1909"/>
      <c r="NYE69" s="1910"/>
      <c r="NYF69" s="1910"/>
      <c r="NYG69" s="1910"/>
      <c r="NYH69" s="1910"/>
      <c r="NYI69" s="1910"/>
      <c r="NYJ69" s="1909"/>
      <c r="NYK69" s="1910"/>
      <c r="NYL69" s="1910"/>
      <c r="NYM69" s="1910"/>
      <c r="NYN69" s="1910"/>
      <c r="NYO69" s="1910"/>
      <c r="NYP69" s="1909"/>
      <c r="NYQ69" s="1910"/>
      <c r="NYR69" s="1910"/>
      <c r="NYS69" s="1910"/>
      <c r="NYT69" s="1910"/>
      <c r="NYU69" s="1910"/>
      <c r="NYV69" s="1909"/>
      <c r="NYW69" s="1910"/>
      <c r="NYX69" s="1910"/>
      <c r="NYY69" s="1910"/>
      <c r="NYZ69" s="1910"/>
      <c r="NZA69" s="1910"/>
      <c r="NZB69" s="1909"/>
      <c r="NZC69" s="1910"/>
      <c r="NZD69" s="1910"/>
      <c r="NZE69" s="1910"/>
      <c r="NZF69" s="1910"/>
      <c r="NZG69" s="1910"/>
      <c r="NZH69" s="1909"/>
      <c r="NZI69" s="1910"/>
      <c r="NZJ69" s="1910"/>
      <c r="NZK69" s="1910"/>
      <c r="NZL69" s="1910"/>
      <c r="NZM69" s="1910"/>
      <c r="NZN69" s="1909"/>
      <c r="NZO69" s="1910"/>
      <c r="NZP69" s="1910"/>
      <c r="NZQ69" s="1910"/>
      <c r="NZR69" s="1910"/>
      <c r="NZS69" s="1910"/>
      <c r="NZT69" s="1909"/>
      <c r="NZU69" s="1910"/>
      <c r="NZV69" s="1910"/>
      <c r="NZW69" s="1910"/>
      <c r="NZX69" s="1910"/>
      <c r="NZY69" s="1910"/>
      <c r="NZZ69" s="1909"/>
      <c r="OAA69" s="1910"/>
      <c r="OAB69" s="1910"/>
      <c r="OAC69" s="1910"/>
      <c r="OAD69" s="1910"/>
      <c r="OAE69" s="1910"/>
      <c r="OAF69" s="1909"/>
      <c r="OAG69" s="1910"/>
      <c r="OAH69" s="1910"/>
      <c r="OAI69" s="1910"/>
      <c r="OAJ69" s="1910"/>
      <c r="OAK69" s="1910"/>
      <c r="OAL69" s="1909"/>
      <c r="OAM69" s="1910"/>
      <c r="OAN69" s="1910"/>
      <c r="OAO69" s="1910"/>
      <c r="OAP69" s="1910"/>
      <c r="OAQ69" s="1910"/>
      <c r="OAR69" s="1909"/>
      <c r="OAS69" s="1910"/>
      <c r="OAT69" s="1910"/>
      <c r="OAU69" s="1910"/>
      <c r="OAV69" s="1910"/>
      <c r="OAW69" s="1910"/>
      <c r="OAX69" s="1909"/>
      <c r="OAY69" s="1910"/>
      <c r="OAZ69" s="1910"/>
      <c r="OBA69" s="1910"/>
      <c r="OBB69" s="1910"/>
      <c r="OBC69" s="1910"/>
      <c r="OBD69" s="1909"/>
      <c r="OBE69" s="1910"/>
      <c r="OBF69" s="1910"/>
      <c r="OBG69" s="1910"/>
      <c r="OBH69" s="1910"/>
      <c r="OBI69" s="1910"/>
      <c r="OBJ69" s="1909"/>
      <c r="OBK69" s="1910"/>
      <c r="OBL69" s="1910"/>
      <c r="OBM69" s="1910"/>
      <c r="OBN69" s="1910"/>
      <c r="OBO69" s="1910"/>
      <c r="OBP69" s="1909"/>
      <c r="OBQ69" s="1910"/>
      <c r="OBR69" s="1910"/>
      <c r="OBS69" s="1910"/>
      <c r="OBT69" s="1910"/>
      <c r="OBU69" s="1910"/>
      <c r="OBV69" s="1909"/>
      <c r="OBW69" s="1910"/>
      <c r="OBX69" s="1910"/>
      <c r="OBY69" s="1910"/>
      <c r="OBZ69" s="1910"/>
      <c r="OCA69" s="1910"/>
      <c r="OCB69" s="1909"/>
      <c r="OCC69" s="1910"/>
      <c r="OCD69" s="1910"/>
      <c r="OCE69" s="1910"/>
      <c r="OCF69" s="1910"/>
      <c r="OCG69" s="1910"/>
      <c r="OCH69" s="1909"/>
      <c r="OCI69" s="1910"/>
      <c r="OCJ69" s="1910"/>
      <c r="OCK69" s="1910"/>
      <c r="OCL69" s="1910"/>
      <c r="OCM69" s="1910"/>
      <c r="OCN69" s="1909"/>
      <c r="OCO69" s="1910"/>
      <c r="OCP69" s="1910"/>
      <c r="OCQ69" s="1910"/>
      <c r="OCR69" s="1910"/>
      <c r="OCS69" s="1910"/>
      <c r="OCT69" s="1909"/>
      <c r="OCU69" s="1910"/>
      <c r="OCV69" s="1910"/>
      <c r="OCW69" s="1910"/>
      <c r="OCX69" s="1910"/>
      <c r="OCY69" s="1910"/>
      <c r="OCZ69" s="1909"/>
      <c r="ODA69" s="1910"/>
      <c r="ODB69" s="1910"/>
      <c r="ODC69" s="1910"/>
      <c r="ODD69" s="1910"/>
      <c r="ODE69" s="1910"/>
      <c r="ODF69" s="1909"/>
      <c r="ODG69" s="1910"/>
      <c r="ODH69" s="1910"/>
      <c r="ODI69" s="1910"/>
      <c r="ODJ69" s="1910"/>
      <c r="ODK69" s="1910"/>
      <c r="ODL69" s="1909"/>
      <c r="ODM69" s="1910"/>
      <c r="ODN69" s="1910"/>
      <c r="ODO69" s="1910"/>
      <c r="ODP69" s="1910"/>
      <c r="ODQ69" s="1910"/>
      <c r="ODR69" s="1909"/>
      <c r="ODS69" s="1910"/>
      <c r="ODT69" s="1910"/>
      <c r="ODU69" s="1910"/>
      <c r="ODV69" s="1910"/>
      <c r="ODW69" s="1910"/>
      <c r="ODX69" s="1909"/>
      <c r="ODY69" s="1910"/>
      <c r="ODZ69" s="1910"/>
      <c r="OEA69" s="1910"/>
      <c r="OEB69" s="1910"/>
      <c r="OEC69" s="1910"/>
      <c r="OED69" s="1909"/>
      <c r="OEE69" s="1910"/>
      <c r="OEF69" s="1910"/>
      <c r="OEG69" s="1910"/>
      <c r="OEH69" s="1910"/>
      <c r="OEI69" s="1910"/>
      <c r="OEJ69" s="1909"/>
      <c r="OEK69" s="1910"/>
      <c r="OEL69" s="1910"/>
      <c r="OEM69" s="1910"/>
      <c r="OEN69" s="1910"/>
      <c r="OEO69" s="1910"/>
      <c r="OEP69" s="1909"/>
      <c r="OEQ69" s="1910"/>
      <c r="OER69" s="1910"/>
      <c r="OES69" s="1910"/>
      <c r="OET69" s="1910"/>
      <c r="OEU69" s="1910"/>
      <c r="OEV69" s="1909"/>
      <c r="OEW69" s="1910"/>
      <c r="OEX69" s="1910"/>
      <c r="OEY69" s="1910"/>
      <c r="OEZ69" s="1910"/>
      <c r="OFA69" s="1910"/>
      <c r="OFB69" s="1909"/>
      <c r="OFC69" s="1910"/>
      <c r="OFD69" s="1910"/>
      <c r="OFE69" s="1910"/>
      <c r="OFF69" s="1910"/>
      <c r="OFG69" s="1910"/>
      <c r="OFH69" s="1909"/>
      <c r="OFI69" s="1910"/>
      <c r="OFJ69" s="1910"/>
      <c r="OFK69" s="1910"/>
      <c r="OFL69" s="1910"/>
      <c r="OFM69" s="1910"/>
      <c r="OFN69" s="1909"/>
      <c r="OFO69" s="1910"/>
      <c r="OFP69" s="1910"/>
      <c r="OFQ69" s="1910"/>
      <c r="OFR69" s="1910"/>
      <c r="OFS69" s="1910"/>
      <c r="OFT69" s="1909"/>
      <c r="OFU69" s="1910"/>
      <c r="OFV69" s="1910"/>
      <c r="OFW69" s="1910"/>
      <c r="OFX69" s="1910"/>
      <c r="OFY69" s="1910"/>
      <c r="OFZ69" s="1909"/>
      <c r="OGA69" s="1910"/>
      <c r="OGB69" s="1910"/>
      <c r="OGC69" s="1910"/>
      <c r="OGD69" s="1910"/>
      <c r="OGE69" s="1910"/>
      <c r="OGF69" s="1909"/>
      <c r="OGG69" s="1910"/>
      <c r="OGH69" s="1910"/>
      <c r="OGI69" s="1910"/>
      <c r="OGJ69" s="1910"/>
      <c r="OGK69" s="1910"/>
      <c r="OGL69" s="1909"/>
      <c r="OGM69" s="1910"/>
      <c r="OGN69" s="1910"/>
      <c r="OGO69" s="1910"/>
      <c r="OGP69" s="1910"/>
      <c r="OGQ69" s="1910"/>
      <c r="OGR69" s="1909"/>
      <c r="OGS69" s="1910"/>
      <c r="OGT69" s="1910"/>
      <c r="OGU69" s="1910"/>
      <c r="OGV69" s="1910"/>
      <c r="OGW69" s="1910"/>
      <c r="OGX69" s="1909"/>
      <c r="OGY69" s="1910"/>
      <c r="OGZ69" s="1910"/>
      <c r="OHA69" s="1910"/>
      <c r="OHB69" s="1910"/>
      <c r="OHC69" s="1910"/>
      <c r="OHD69" s="1909"/>
      <c r="OHE69" s="1910"/>
      <c r="OHF69" s="1910"/>
      <c r="OHG69" s="1910"/>
      <c r="OHH69" s="1910"/>
      <c r="OHI69" s="1910"/>
      <c r="OHJ69" s="1909"/>
      <c r="OHK69" s="1910"/>
      <c r="OHL69" s="1910"/>
      <c r="OHM69" s="1910"/>
      <c r="OHN69" s="1910"/>
      <c r="OHO69" s="1910"/>
      <c r="OHP69" s="1909"/>
      <c r="OHQ69" s="1910"/>
      <c r="OHR69" s="1910"/>
      <c r="OHS69" s="1910"/>
      <c r="OHT69" s="1910"/>
      <c r="OHU69" s="1910"/>
      <c r="OHV69" s="1909"/>
      <c r="OHW69" s="1910"/>
      <c r="OHX69" s="1910"/>
      <c r="OHY69" s="1910"/>
      <c r="OHZ69" s="1910"/>
      <c r="OIA69" s="1910"/>
      <c r="OIB69" s="1909"/>
      <c r="OIC69" s="1910"/>
      <c r="OID69" s="1910"/>
      <c r="OIE69" s="1910"/>
      <c r="OIF69" s="1910"/>
      <c r="OIG69" s="1910"/>
      <c r="OIH69" s="1909"/>
      <c r="OII69" s="1910"/>
      <c r="OIJ69" s="1910"/>
      <c r="OIK69" s="1910"/>
      <c r="OIL69" s="1910"/>
      <c r="OIM69" s="1910"/>
      <c r="OIN69" s="1909"/>
      <c r="OIO69" s="1910"/>
      <c r="OIP69" s="1910"/>
      <c r="OIQ69" s="1910"/>
      <c r="OIR69" s="1910"/>
      <c r="OIS69" s="1910"/>
      <c r="OIT69" s="1909"/>
      <c r="OIU69" s="1910"/>
      <c r="OIV69" s="1910"/>
      <c r="OIW69" s="1910"/>
      <c r="OIX69" s="1910"/>
      <c r="OIY69" s="1910"/>
      <c r="OIZ69" s="1909"/>
      <c r="OJA69" s="1910"/>
      <c r="OJB69" s="1910"/>
      <c r="OJC69" s="1910"/>
      <c r="OJD69" s="1910"/>
      <c r="OJE69" s="1910"/>
      <c r="OJF69" s="1909"/>
      <c r="OJG69" s="1910"/>
      <c r="OJH69" s="1910"/>
      <c r="OJI69" s="1910"/>
      <c r="OJJ69" s="1910"/>
      <c r="OJK69" s="1910"/>
      <c r="OJL69" s="1909"/>
      <c r="OJM69" s="1910"/>
      <c r="OJN69" s="1910"/>
      <c r="OJO69" s="1910"/>
      <c r="OJP69" s="1910"/>
      <c r="OJQ69" s="1910"/>
      <c r="OJR69" s="1909"/>
      <c r="OJS69" s="1910"/>
      <c r="OJT69" s="1910"/>
      <c r="OJU69" s="1910"/>
      <c r="OJV69" s="1910"/>
      <c r="OJW69" s="1910"/>
      <c r="OJX69" s="1909"/>
      <c r="OJY69" s="1910"/>
      <c r="OJZ69" s="1910"/>
      <c r="OKA69" s="1910"/>
      <c r="OKB69" s="1910"/>
      <c r="OKC69" s="1910"/>
      <c r="OKD69" s="1909"/>
      <c r="OKE69" s="1910"/>
      <c r="OKF69" s="1910"/>
      <c r="OKG69" s="1910"/>
      <c r="OKH69" s="1910"/>
      <c r="OKI69" s="1910"/>
      <c r="OKJ69" s="1909"/>
      <c r="OKK69" s="1910"/>
      <c r="OKL69" s="1910"/>
      <c r="OKM69" s="1910"/>
      <c r="OKN69" s="1910"/>
      <c r="OKO69" s="1910"/>
      <c r="OKP69" s="1909"/>
      <c r="OKQ69" s="1910"/>
      <c r="OKR69" s="1910"/>
      <c r="OKS69" s="1910"/>
      <c r="OKT69" s="1910"/>
      <c r="OKU69" s="1910"/>
      <c r="OKV69" s="1909"/>
      <c r="OKW69" s="1910"/>
      <c r="OKX69" s="1910"/>
      <c r="OKY69" s="1910"/>
      <c r="OKZ69" s="1910"/>
      <c r="OLA69" s="1910"/>
      <c r="OLB69" s="1909"/>
      <c r="OLC69" s="1910"/>
      <c r="OLD69" s="1910"/>
      <c r="OLE69" s="1910"/>
      <c r="OLF69" s="1910"/>
      <c r="OLG69" s="1910"/>
      <c r="OLH69" s="1909"/>
      <c r="OLI69" s="1910"/>
      <c r="OLJ69" s="1910"/>
      <c r="OLK69" s="1910"/>
      <c r="OLL69" s="1910"/>
      <c r="OLM69" s="1910"/>
      <c r="OLN69" s="1909"/>
      <c r="OLO69" s="1910"/>
      <c r="OLP69" s="1910"/>
      <c r="OLQ69" s="1910"/>
      <c r="OLR69" s="1910"/>
      <c r="OLS69" s="1910"/>
      <c r="OLT69" s="1909"/>
      <c r="OLU69" s="1910"/>
      <c r="OLV69" s="1910"/>
      <c r="OLW69" s="1910"/>
      <c r="OLX69" s="1910"/>
      <c r="OLY69" s="1910"/>
      <c r="OLZ69" s="1909"/>
      <c r="OMA69" s="1910"/>
      <c r="OMB69" s="1910"/>
      <c r="OMC69" s="1910"/>
      <c r="OMD69" s="1910"/>
      <c r="OME69" s="1910"/>
      <c r="OMF69" s="1909"/>
      <c r="OMG69" s="1910"/>
      <c r="OMH69" s="1910"/>
      <c r="OMI69" s="1910"/>
      <c r="OMJ69" s="1910"/>
      <c r="OMK69" s="1910"/>
      <c r="OML69" s="1909"/>
      <c r="OMM69" s="1910"/>
      <c r="OMN69" s="1910"/>
      <c r="OMO69" s="1910"/>
      <c r="OMP69" s="1910"/>
      <c r="OMQ69" s="1910"/>
      <c r="OMR69" s="1909"/>
      <c r="OMS69" s="1910"/>
      <c r="OMT69" s="1910"/>
      <c r="OMU69" s="1910"/>
      <c r="OMV69" s="1910"/>
      <c r="OMW69" s="1910"/>
      <c r="OMX69" s="1909"/>
      <c r="OMY69" s="1910"/>
      <c r="OMZ69" s="1910"/>
      <c r="ONA69" s="1910"/>
      <c r="ONB69" s="1910"/>
      <c r="ONC69" s="1910"/>
      <c r="OND69" s="1909"/>
      <c r="ONE69" s="1910"/>
      <c r="ONF69" s="1910"/>
      <c r="ONG69" s="1910"/>
      <c r="ONH69" s="1910"/>
      <c r="ONI69" s="1910"/>
      <c r="ONJ69" s="1909"/>
      <c r="ONK69" s="1910"/>
      <c r="ONL69" s="1910"/>
      <c r="ONM69" s="1910"/>
      <c r="ONN69" s="1910"/>
      <c r="ONO69" s="1910"/>
      <c r="ONP69" s="1909"/>
      <c r="ONQ69" s="1910"/>
      <c r="ONR69" s="1910"/>
      <c r="ONS69" s="1910"/>
      <c r="ONT69" s="1910"/>
      <c r="ONU69" s="1910"/>
      <c r="ONV69" s="1909"/>
      <c r="ONW69" s="1910"/>
      <c r="ONX69" s="1910"/>
      <c r="ONY69" s="1910"/>
      <c r="ONZ69" s="1910"/>
      <c r="OOA69" s="1910"/>
      <c r="OOB69" s="1909"/>
      <c r="OOC69" s="1910"/>
      <c r="OOD69" s="1910"/>
      <c r="OOE69" s="1910"/>
      <c r="OOF69" s="1910"/>
      <c r="OOG69" s="1910"/>
      <c r="OOH69" s="1909"/>
      <c r="OOI69" s="1910"/>
      <c r="OOJ69" s="1910"/>
      <c r="OOK69" s="1910"/>
      <c r="OOL69" s="1910"/>
      <c r="OOM69" s="1910"/>
      <c r="OON69" s="1909"/>
      <c r="OOO69" s="1910"/>
      <c r="OOP69" s="1910"/>
      <c r="OOQ69" s="1910"/>
      <c r="OOR69" s="1910"/>
      <c r="OOS69" s="1910"/>
      <c r="OOT69" s="1909"/>
      <c r="OOU69" s="1910"/>
      <c r="OOV69" s="1910"/>
      <c r="OOW69" s="1910"/>
      <c r="OOX69" s="1910"/>
      <c r="OOY69" s="1910"/>
      <c r="OOZ69" s="1909"/>
      <c r="OPA69" s="1910"/>
      <c r="OPB69" s="1910"/>
      <c r="OPC69" s="1910"/>
      <c r="OPD69" s="1910"/>
      <c r="OPE69" s="1910"/>
      <c r="OPF69" s="1909"/>
      <c r="OPG69" s="1910"/>
      <c r="OPH69" s="1910"/>
      <c r="OPI69" s="1910"/>
      <c r="OPJ69" s="1910"/>
      <c r="OPK69" s="1910"/>
      <c r="OPL69" s="1909"/>
      <c r="OPM69" s="1910"/>
      <c r="OPN69" s="1910"/>
      <c r="OPO69" s="1910"/>
      <c r="OPP69" s="1910"/>
      <c r="OPQ69" s="1910"/>
      <c r="OPR69" s="1909"/>
      <c r="OPS69" s="1910"/>
      <c r="OPT69" s="1910"/>
      <c r="OPU69" s="1910"/>
      <c r="OPV69" s="1910"/>
      <c r="OPW69" s="1910"/>
      <c r="OPX69" s="1909"/>
      <c r="OPY69" s="1910"/>
      <c r="OPZ69" s="1910"/>
      <c r="OQA69" s="1910"/>
      <c r="OQB69" s="1910"/>
      <c r="OQC69" s="1910"/>
      <c r="OQD69" s="1909"/>
      <c r="OQE69" s="1910"/>
      <c r="OQF69" s="1910"/>
      <c r="OQG69" s="1910"/>
      <c r="OQH69" s="1910"/>
      <c r="OQI69" s="1910"/>
      <c r="OQJ69" s="1909"/>
      <c r="OQK69" s="1910"/>
      <c r="OQL69" s="1910"/>
      <c r="OQM69" s="1910"/>
      <c r="OQN69" s="1910"/>
      <c r="OQO69" s="1910"/>
      <c r="OQP69" s="1909"/>
      <c r="OQQ69" s="1910"/>
      <c r="OQR69" s="1910"/>
      <c r="OQS69" s="1910"/>
      <c r="OQT69" s="1910"/>
      <c r="OQU69" s="1910"/>
      <c r="OQV69" s="1909"/>
      <c r="OQW69" s="1910"/>
      <c r="OQX69" s="1910"/>
      <c r="OQY69" s="1910"/>
      <c r="OQZ69" s="1910"/>
      <c r="ORA69" s="1910"/>
      <c r="ORB69" s="1909"/>
      <c r="ORC69" s="1910"/>
      <c r="ORD69" s="1910"/>
      <c r="ORE69" s="1910"/>
      <c r="ORF69" s="1910"/>
      <c r="ORG69" s="1910"/>
      <c r="ORH69" s="1909"/>
      <c r="ORI69" s="1910"/>
      <c r="ORJ69" s="1910"/>
      <c r="ORK69" s="1910"/>
      <c r="ORL69" s="1910"/>
      <c r="ORM69" s="1910"/>
      <c r="ORN69" s="1909"/>
      <c r="ORO69" s="1910"/>
      <c r="ORP69" s="1910"/>
      <c r="ORQ69" s="1910"/>
      <c r="ORR69" s="1910"/>
      <c r="ORS69" s="1910"/>
      <c r="ORT69" s="1909"/>
      <c r="ORU69" s="1910"/>
      <c r="ORV69" s="1910"/>
      <c r="ORW69" s="1910"/>
      <c r="ORX69" s="1910"/>
      <c r="ORY69" s="1910"/>
      <c r="ORZ69" s="1909"/>
      <c r="OSA69" s="1910"/>
      <c r="OSB69" s="1910"/>
      <c r="OSC69" s="1910"/>
      <c r="OSD69" s="1910"/>
      <c r="OSE69" s="1910"/>
      <c r="OSF69" s="1909"/>
      <c r="OSG69" s="1910"/>
      <c r="OSH69" s="1910"/>
      <c r="OSI69" s="1910"/>
      <c r="OSJ69" s="1910"/>
      <c r="OSK69" s="1910"/>
      <c r="OSL69" s="1909"/>
      <c r="OSM69" s="1910"/>
      <c r="OSN69" s="1910"/>
      <c r="OSO69" s="1910"/>
      <c r="OSP69" s="1910"/>
      <c r="OSQ69" s="1910"/>
      <c r="OSR69" s="1909"/>
      <c r="OSS69" s="1910"/>
      <c r="OST69" s="1910"/>
      <c r="OSU69" s="1910"/>
      <c r="OSV69" s="1910"/>
      <c r="OSW69" s="1910"/>
      <c r="OSX69" s="1909"/>
      <c r="OSY69" s="1910"/>
      <c r="OSZ69" s="1910"/>
      <c r="OTA69" s="1910"/>
      <c r="OTB69" s="1910"/>
      <c r="OTC69" s="1910"/>
      <c r="OTD69" s="1909"/>
      <c r="OTE69" s="1910"/>
      <c r="OTF69" s="1910"/>
      <c r="OTG69" s="1910"/>
      <c r="OTH69" s="1910"/>
      <c r="OTI69" s="1910"/>
      <c r="OTJ69" s="1909"/>
      <c r="OTK69" s="1910"/>
      <c r="OTL69" s="1910"/>
      <c r="OTM69" s="1910"/>
      <c r="OTN69" s="1910"/>
      <c r="OTO69" s="1910"/>
      <c r="OTP69" s="1909"/>
      <c r="OTQ69" s="1910"/>
      <c r="OTR69" s="1910"/>
      <c r="OTS69" s="1910"/>
      <c r="OTT69" s="1910"/>
      <c r="OTU69" s="1910"/>
      <c r="OTV69" s="1909"/>
      <c r="OTW69" s="1910"/>
      <c r="OTX69" s="1910"/>
      <c r="OTY69" s="1910"/>
      <c r="OTZ69" s="1910"/>
      <c r="OUA69" s="1910"/>
      <c r="OUB69" s="1909"/>
      <c r="OUC69" s="1910"/>
      <c r="OUD69" s="1910"/>
      <c r="OUE69" s="1910"/>
      <c r="OUF69" s="1910"/>
      <c r="OUG69" s="1910"/>
      <c r="OUH69" s="1909"/>
      <c r="OUI69" s="1910"/>
      <c r="OUJ69" s="1910"/>
      <c r="OUK69" s="1910"/>
      <c r="OUL69" s="1910"/>
      <c r="OUM69" s="1910"/>
      <c r="OUN69" s="1909"/>
      <c r="OUO69" s="1910"/>
      <c r="OUP69" s="1910"/>
      <c r="OUQ69" s="1910"/>
      <c r="OUR69" s="1910"/>
      <c r="OUS69" s="1910"/>
      <c r="OUT69" s="1909"/>
      <c r="OUU69" s="1910"/>
      <c r="OUV69" s="1910"/>
      <c r="OUW69" s="1910"/>
      <c r="OUX69" s="1910"/>
      <c r="OUY69" s="1910"/>
      <c r="OUZ69" s="1909"/>
      <c r="OVA69" s="1910"/>
      <c r="OVB69" s="1910"/>
      <c r="OVC69" s="1910"/>
      <c r="OVD69" s="1910"/>
      <c r="OVE69" s="1910"/>
      <c r="OVF69" s="1909"/>
      <c r="OVG69" s="1910"/>
      <c r="OVH69" s="1910"/>
      <c r="OVI69" s="1910"/>
      <c r="OVJ69" s="1910"/>
      <c r="OVK69" s="1910"/>
      <c r="OVL69" s="1909"/>
      <c r="OVM69" s="1910"/>
      <c r="OVN69" s="1910"/>
      <c r="OVO69" s="1910"/>
      <c r="OVP69" s="1910"/>
      <c r="OVQ69" s="1910"/>
      <c r="OVR69" s="1909"/>
      <c r="OVS69" s="1910"/>
      <c r="OVT69" s="1910"/>
      <c r="OVU69" s="1910"/>
      <c r="OVV69" s="1910"/>
      <c r="OVW69" s="1910"/>
      <c r="OVX69" s="1909"/>
      <c r="OVY69" s="1910"/>
      <c r="OVZ69" s="1910"/>
      <c r="OWA69" s="1910"/>
      <c r="OWB69" s="1910"/>
      <c r="OWC69" s="1910"/>
      <c r="OWD69" s="1909"/>
      <c r="OWE69" s="1910"/>
      <c r="OWF69" s="1910"/>
      <c r="OWG69" s="1910"/>
      <c r="OWH69" s="1910"/>
      <c r="OWI69" s="1910"/>
      <c r="OWJ69" s="1909"/>
      <c r="OWK69" s="1910"/>
      <c r="OWL69" s="1910"/>
      <c r="OWM69" s="1910"/>
      <c r="OWN69" s="1910"/>
      <c r="OWO69" s="1910"/>
      <c r="OWP69" s="1909"/>
      <c r="OWQ69" s="1910"/>
      <c r="OWR69" s="1910"/>
      <c r="OWS69" s="1910"/>
      <c r="OWT69" s="1910"/>
      <c r="OWU69" s="1910"/>
      <c r="OWV69" s="1909"/>
      <c r="OWW69" s="1910"/>
      <c r="OWX69" s="1910"/>
      <c r="OWY69" s="1910"/>
      <c r="OWZ69" s="1910"/>
      <c r="OXA69" s="1910"/>
      <c r="OXB69" s="1909"/>
      <c r="OXC69" s="1910"/>
      <c r="OXD69" s="1910"/>
      <c r="OXE69" s="1910"/>
      <c r="OXF69" s="1910"/>
      <c r="OXG69" s="1910"/>
      <c r="OXH69" s="1909"/>
      <c r="OXI69" s="1910"/>
      <c r="OXJ69" s="1910"/>
      <c r="OXK69" s="1910"/>
      <c r="OXL69" s="1910"/>
      <c r="OXM69" s="1910"/>
      <c r="OXN69" s="1909"/>
      <c r="OXO69" s="1910"/>
      <c r="OXP69" s="1910"/>
      <c r="OXQ69" s="1910"/>
      <c r="OXR69" s="1910"/>
      <c r="OXS69" s="1910"/>
      <c r="OXT69" s="1909"/>
      <c r="OXU69" s="1910"/>
      <c r="OXV69" s="1910"/>
      <c r="OXW69" s="1910"/>
      <c r="OXX69" s="1910"/>
      <c r="OXY69" s="1910"/>
      <c r="OXZ69" s="1909"/>
      <c r="OYA69" s="1910"/>
      <c r="OYB69" s="1910"/>
      <c r="OYC69" s="1910"/>
      <c r="OYD69" s="1910"/>
      <c r="OYE69" s="1910"/>
      <c r="OYF69" s="1909"/>
      <c r="OYG69" s="1910"/>
      <c r="OYH69" s="1910"/>
      <c r="OYI69" s="1910"/>
      <c r="OYJ69" s="1910"/>
      <c r="OYK69" s="1910"/>
      <c r="OYL69" s="1909"/>
      <c r="OYM69" s="1910"/>
      <c r="OYN69" s="1910"/>
      <c r="OYO69" s="1910"/>
      <c r="OYP69" s="1910"/>
      <c r="OYQ69" s="1910"/>
      <c r="OYR69" s="1909"/>
      <c r="OYS69" s="1910"/>
      <c r="OYT69" s="1910"/>
      <c r="OYU69" s="1910"/>
      <c r="OYV69" s="1910"/>
      <c r="OYW69" s="1910"/>
      <c r="OYX69" s="1909"/>
      <c r="OYY69" s="1910"/>
      <c r="OYZ69" s="1910"/>
      <c r="OZA69" s="1910"/>
      <c r="OZB69" s="1910"/>
      <c r="OZC69" s="1910"/>
      <c r="OZD69" s="1909"/>
      <c r="OZE69" s="1910"/>
      <c r="OZF69" s="1910"/>
      <c r="OZG69" s="1910"/>
      <c r="OZH69" s="1910"/>
      <c r="OZI69" s="1910"/>
      <c r="OZJ69" s="1909"/>
      <c r="OZK69" s="1910"/>
      <c r="OZL69" s="1910"/>
      <c r="OZM69" s="1910"/>
      <c r="OZN69" s="1910"/>
      <c r="OZO69" s="1910"/>
      <c r="OZP69" s="1909"/>
      <c r="OZQ69" s="1910"/>
      <c r="OZR69" s="1910"/>
      <c r="OZS69" s="1910"/>
      <c r="OZT69" s="1910"/>
      <c r="OZU69" s="1910"/>
      <c r="OZV69" s="1909"/>
      <c r="OZW69" s="1910"/>
      <c r="OZX69" s="1910"/>
      <c r="OZY69" s="1910"/>
      <c r="OZZ69" s="1910"/>
      <c r="PAA69" s="1910"/>
      <c r="PAB69" s="1909"/>
      <c r="PAC69" s="1910"/>
      <c r="PAD69" s="1910"/>
      <c r="PAE69" s="1910"/>
      <c r="PAF69" s="1910"/>
      <c r="PAG69" s="1910"/>
      <c r="PAH69" s="1909"/>
      <c r="PAI69" s="1910"/>
      <c r="PAJ69" s="1910"/>
      <c r="PAK69" s="1910"/>
      <c r="PAL69" s="1910"/>
      <c r="PAM69" s="1910"/>
      <c r="PAN69" s="1909"/>
      <c r="PAO69" s="1910"/>
      <c r="PAP69" s="1910"/>
      <c r="PAQ69" s="1910"/>
      <c r="PAR69" s="1910"/>
      <c r="PAS69" s="1910"/>
      <c r="PAT69" s="1909"/>
      <c r="PAU69" s="1910"/>
      <c r="PAV69" s="1910"/>
      <c r="PAW69" s="1910"/>
      <c r="PAX69" s="1910"/>
      <c r="PAY69" s="1910"/>
      <c r="PAZ69" s="1909"/>
      <c r="PBA69" s="1910"/>
      <c r="PBB69" s="1910"/>
      <c r="PBC69" s="1910"/>
      <c r="PBD69" s="1910"/>
      <c r="PBE69" s="1910"/>
      <c r="PBF69" s="1909"/>
      <c r="PBG69" s="1910"/>
      <c r="PBH69" s="1910"/>
      <c r="PBI69" s="1910"/>
      <c r="PBJ69" s="1910"/>
      <c r="PBK69" s="1910"/>
      <c r="PBL69" s="1909"/>
      <c r="PBM69" s="1910"/>
      <c r="PBN69" s="1910"/>
      <c r="PBO69" s="1910"/>
      <c r="PBP69" s="1910"/>
      <c r="PBQ69" s="1910"/>
      <c r="PBR69" s="1909"/>
      <c r="PBS69" s="1910"/>
      <c r="PBT69" s="1910"/>
      <c r="PBU69" s="1910"/>
      <c r="PBV69" s="1910"/>
      <c r="PBW69" s="1910"/>
      <c r="PBX69" s="1909"/>
      <c r="PBY69" s="1910"/>
      <c r="PBZ69" s="1910"/>
      <c r="PCA69" s="1910"/>
      <c r="PCB69" s="1910"/>
      <c r="PCC69" s="1910"/>
      <c r="PCD69" s="1909"/>
      <c r="PCE69" s="1910"/>
      <c r="PCF69" s="1910"/>
      <c r="PCG69" s="1910"/>
      <c r="PCH69" s="1910"/>
      <c r="PCI69" s="1910"/>
      <c r="PCJ69" s="1909"/>
      <c r="PCK69" s="1910"/>
      <c r="PCL69" s="1910"/>
      <c r="PCM69" s="1910"/>
      <c r="PCN69" s="1910"/>
      <c r="PCO69" s="1910"/>
      <c r="PCP69" s="1909"/>
      <c r="PCQ69" s="1910"/>
      <c r="PCR69" s="1910"/>
      <c r="PCS69" s="1910"/>
      <c r="PCT69" s="1910"/>
      <c r="PCU69" s="1910"/>
      <c r="PCV69" s="1909"/>
      <c r="PCW69" s="1910"/>
      <c r="PCX69" s="1910"/>
      <c r="PCY69" s="1910"/>
      <c r="PCZ69" s="1910"/>
      <c r="PDA69" s="1910"/>
      <c r="PDB69" s="1909"/>
      <c r="PDC69" s="1910"/>
      <c r="PDD69" s="1910"/>
      <c r="PDE69" s="1910"/>
      <c r="PDF69" s="1910"/>
      <c r="PDG69" s="1910"/>
      <c r="PDH69" s="1909"/>
      <c r="PDI69" s="1910"/>
      <c r="PDJ69" s="1910"/>
      <c r="PDK69" s="1910"/>
      <c r="PDL69" s="1910"/>
      <c r="PDM69" s="1910"/>
      <c r="PDN69" s="1909"/>
      <c r="PDO69" s="1910"/>
      <c r="PDP69" s="1910"/>
      <c r="PDQ69" s="1910"/>
      <c r="PDR69" s="1910"/>
      <c r="PDS69" s="1910"/>
      <c r="PDT69" s="1909"/>
      <c r="PDU69" s="1910"/>
      <c r="PDV69" s="1910"/>
      <c r="PDW69" s="1910"/>
      <c r="PDX69" s="1910"/>
      <c r="PDY69" s="1910"/>
      <c r="PDZ69" s="1909"/>
      <c r="PEA69" s="1910"/>
      <c r="PEB69" s="1910"/>
      <c r="PEC69" s="1910"/>
      <c r="PED69" s="1910"/>
      <c r="PEE69" s="1910"/>
      <c r="PEF69" s="1909"/>
      <c r="PEG69" s="1910"/>
      <c r="PEH69" s="1910"/>
      <c r="PEI69" s="1910"/>
      <c r="PEJ69" s="1910"/>
      <c r="PEK69" s="1910"/>
      <c r="PEL69" s="1909"/>
      <c r="PEM69" s="1910"/>
      <c r="PEN69" s="1910"/>
      <c r="PEO69" s="1910"/>
      <c r="PEP69" s="1910"/>
      <c r="PEQ69" s="1910"/>
      <c r="PER69" s="1909"/>
      <c r="PES69" s="1910"/>
      <c r="PET69" s="1910"/>
      <c r="PEU69" s="1910"/>
      <c r="PEV69" s="1910"/>
      <c r="PEW69" s="1910"/>
      <c r="PEX69" s="1909"/>
      <c r="PEY69" s="1910"/>
      <c r="PEZ69" s="1910"/>
      <c r="PFA69" s="1910"/>
      <c r="PFB69" s="1910"/>
      <c r="PFC69" s="1910"/>
      <c r="PFD69" s="1909"/>
      <c r="PFE69" s="1910"/>
      <c r="PFF69" s="1910"/>
      <c r="PFG69" s="1910"/>
      <c r="PFH69" s="1910"/>
      <c r="PFI69" s="1910"/>
      <c r="PFJ69" s="1909"/>
      <c r="PFK69" s="1910"/>
      <c r="PFL69" s="1910"/>
      <c r="PFM69" s="1910"/>
      <c r="PFN69" s="1910"/>
      <c r="PFO69" s="1910"/>
      <c r="PFP69" s="1909"/>
      <c r="PFQ69" s="1910"/>
      <c r="PFR69" s="1910"/>
      <c r="PFS69" s="1910"/>
      <c r="PFT69" s="1910"/>
      <c r="PFU69" s="1910"/>
      <c r="PFV69" s="1909"/>
      <c r="PFW69" s="1910"/>
      <c r="PFX69" s="1910"/>
      <c r="PFY69" s="1910"/>
      <c r="PFZ69" s="1910"/>
      <c r="PGA69" s="1910"/>
      <c r="PGB69" s="1909"/>
      <c r="PGC69" s="1910"/>
      <c r="PGD69" s="1910"/>
      <c r="PGE69" s="1910"/>
      <c r="PGF69" s="1910"/>
      <c r="PGG69" s="1910"/>
      <c r="PGH69" s="1909"/>
      <c r="PGI69" s="1910"/>
      <c r="PGJ69" s="1910"/>
      <c r="PGK69" s="1910"/>
      <c r="PGL69" s="1910"/>
      <c r="PGM69" s="1910"/>
      <c r="PGN69" s="1909"/>
      <c r="PGO69" s="1910"/>
      <c r="PGP69" s="1910"/>
      <c r="PGQ69" s="1910"/>
      <c r="PGR69" s="1910"/>
      <c r="PGS69" s="1910"/>
      <c r="PGT69" s="1909"/>
      <c r="PGU69" s="1910"/>
      <c r="PGV69" s="1910"/>
      <c r="PGW69" s="1910"/>
      <c r="PGX69" s="1910"/>
      <c r="PGY69" s="1910"/>
      <c r="PGZ69" s="1909"/>
      <c r="PHA69" s="1910"/>
      <c r="PHB69" s="1910"/>
      <c r="PHC69" s="1910"/>
      <c r="PHD69" s="1910"/>
      <c r="PHE69" s="1910"/>
      <c r="PHF69" s="1909"/>
      <c r="PHG69" s="1910"/>
      <c r="PHH69" s="1910"/>
      <c r="PHI69" s="1910"/>
      <c r="PHJ69" s="1910"/>
      <c r="PHK69" s="1910"/>
      <c r="PHL69" s="1909"/>
      <c r="PHM69" s="1910"/>
      <c r="PHN69" s="1910"/>
      <c r="PHO69" s="1910"/>
      <c r="PHP69" s="1910"/>
      <c r="PHQ69" s="1910"/>
      <c r="PHR69" s="1909"/>
      <c r="PHS69" s="1910"/>
      <c r="PHT69" s="1910"/>
      <c r="PHU69" s="1910"/>
      <c r="PHV69" s="1910"/>
      <c r="PHW69" s="1910"/>
      <c r="PHX69" s="1909"/>
      <c r="PHY69" s="1910"/>
      <c r="PHZ69" s="1910"/>
      <c r="PIA69" s="1910"/>
      <c r="PIB69" s="1910"/>
      <c r="PIC69" s="1910"/>
      <c r="PID69" s="1909"/>
      <c r="PIE69" s="1910"/>
      <c r="PIF69" s="1910"/>
      <c r="PIG69" s="1910"/>
      <c r="PIH69" s="1910"/>
      <c r="PII69" s="1910"/>
      <c r="PIJ69" s="1909"/>
      <c r="PIK69" s="1910"/>
      <c r="PIL69" s="1910"/>
      <c r="PIM69" s="1910"/>
      <c r="PIN69" s="1910"/>
      <c r="PIO69" s="1910"/>
      <c r="PIP69" s="1909"/>
      <c r="PIQ69" s="1910"/>
      <c r="PIR69" s="1910"/>
      <c r="PIS69" s="1910"/>
      <c r="PIT69" s="1910"/>
      <c r="PIU69" s="1910"/>
      <c r="PIV69" s="1909"/>
      <c r="PIW69" s="1910"/>
      <c r="PIX69" s="1910"/>
      <c r="PIY69" s="1910"/>
      <c r="PIZ69" s="1910"/>
      <c r="PJA69" s="1910"/>
      <c r="PJB69" s="1909"/>
      <c r="PJC69" s="1910"/>
      <c r="PJD69" s="1910"/>
      <c r="PJE69" s="1910"/>
      <c r="PJF69" s="1910"/>
      <c r="PJG69" s="1910"/>
      <c r="PJH69" s="1909"/>
      <c r="PJI69" s="1910"/>
      <c r="PJJ69" s="1910"/>
      <c r="PJK69" s="1910"/>
      <c r="PJL69" s="1910"/>
      <c r="PJM69" s="1910"/>
      <c r="PJN69" s="1909"/>
      <c r="PJO69" s="1910"/>
      <c r="PJP69" s="1910"/>
      <c r="PJQ69" s="1910"/>
      <c r="PJR69" s="1910"/>
      <c r="PJS69" s="1910"/>
      <c r="PJT69" s="1909"/>
      <c r="PJU69" s="1910"/>
      <c r="PJV69" s="1910"/>
      <c r="PJW69" s="1910"/>
      <c r="PJX69" s="1910"/>
      <c r="PJY69" s="1910"/>
      <c r="PJZ69" s="1909"/>
      <c r="PKA69" s="1910"/>
      <c r="PKB69" s="1910"/>
      <c r="PKC69" s="1910"/>
      <c r="PKD69" s="1910"/>
      <c r="PKE69" s="1910"/>
      <c r="PKF69" s="1909"/>
      <c r="PKG69" s="1910"/>
      <c r="PKH69" s="1910"/>
      <c r="PKI69" s="1910"/>
      <c r="PKJ69" s="1910"/>
      <c r="PKK69" s="1910"/>
      <c r="PKL69" s="1909"/>
      <c r="PKM69" s="1910"/>
      <c r="PKN69" s="1910"/>
      <c r="PKO69" s="1910"/>
      <c r="PKP69" s="1910"/>
      <c r="PKQ69" s="1910"/>
      <c r="PKR69" s="1909"/>
      <c r="PKS69" s="1910"/>
      <c r="PKT69" s="1910"/>
      <c r="PKU69" s="1910"/>
      <c r="PKV69" s="1910"/>
      <c r="PKW69" s="1910"/>
      <c r="PKX69" s="1909"/>
      <c r="PKY69" s="1910"/>
      <c r="PKZ69" s="1910"/>
      <c r="PLA69" s="1910"/>
      <c r="PLB69" s="1910"/>
      <c r="PLC69" s="1910"/>
      <c r="PLD69" s="1909"/>
      <c r="PLE69" s="1910"/>
      <c r="PLF69" s="1910"/>
      <c r="PLG69" s="1910"/>
      <c r="PLH69" s="1910"/>
      <c r="PLI69" s="1910"/>
      <c r="PLJ69" s="1909"/>
      <c r="PLK69" s="1910"/>
      <c r="PLL69" s="1910"/>
      <c r="PLM69" s="1910"/>
      <c r="PLN69" s="1910"/>
      <c r="PLO69" s="1910"/>
      <c r="PLP69" s="1909"/>
      <c r="PLQ69" s="1910"/>
      <c r="PLR69" s="1910"/>
      <c r="PLS69" s="1910"/>
      <c r="PLT69" s="1910"/>
      <c r="PLU69" s="1910"/>
      <c r="PLV69" s="1909"/>
      <c r="PLW69" s="1910"/>
      <c r="PLX69" s="1910"/>
      <c r="PLY69" s="1910"/>
      <c r="PLZ69" s="1910"/>
      <c r="PMA69" s="1910"/>
      <c r="PMB69" s="1909"/>
      <c r="PMC69" s="1910"/>
      <c r="PMD69" s="1910"/>
      <c r="PME69" s="1910"/>
      <c r="PMF69" s="1910"/>
      <c r="PMG69" s="1910"/>
      <c r="PMH69" s="1909"/>
      <c r="PMI69" s="1910"/>
      <c r="PMJ69" s="1910"/>
      <c r="PMK69" s="1910"/>
      <c r="PML69" s="1910"/>
      <c r="PMM69" s="1910"/>
      <c r="PMN69" s="1909"/>
      <c r="PMO69" s="1910"/>
      <c r="PMP69" s="1910"/>
      <c r="PMQ69" s="1910"/>
      <c r="PMR69" s="1910"/>
      <c r="PMS69" s="1910"/>
      <c r="PMT69" s="1909"/>
      <c r="PMU69" s="1910"/>
      <c r="PMV69" s="1910"/>
      <c r="PMW69" s="1910"/>
      <c r="PMX69" s="1910"/>
      <c r="PMY69" s="1910"/>
      <c r="PMZ69" s="1909"/>
      <c r="PNA69" s="1910"/>
      <c r="PNB69" s="1910"/>
      <c r="PNC69" s="1910"/>
      <c r="PND69" s="1910"/>
      <c r="PNE69" s="1910"/>
      <c r="PNF69" s="1909"/>
      <c r="PNG69" s="1910"/>
      <c r="PNH69" s="1910"/>
      <c r="PNI69" s="1910"/>
      <c r="PNJ69" s="1910"/>
      <c r="PNK69" s="1910"/>
      <c r="PNL69" s="1909"/>
      <c r="PNM69" s="1910"/>
      <c r="PNN69" s="1910"/>
      <c r="PNO69" s="1910"/>
      <c r="PNP69" s="1910"/>
      <c r="PNQ69" s="1910"/>
      <c r="PNR69" s="1909"/>
      <c r="PNS69" s="1910"/>
      <c r="PNT69" s="1910"/>
      <c r="PNU69" s="1910"/>
      <c r="PNV69" s="1910"/>
      <c r="PNW69" s="1910"/>
      <c r="PNX69" s="1909"/>
      <c r="PNY69" s="1910"/>
      <c r="PNZ69" s="1910"/>
      <c r="POA69" s="1910"/>
      <c r="POB69" s="1910"/>
      <c r="POC69" s="1910"/>
      <c r="POD69" s="1909"/>
      <c r="POE69" s="1910"/>
      <c r="POF69" s="1910"/>
      <c r="POG69" s="1910"/>
      <c r="POH69" s="1910"/>
      <c r="POI69" s="1910"/>
      <c r="POJ69" s="1909"/>
      <c r="POK69" s="1910"/>
      <c r="POL69" s="1910"/>
      <c r="POM69" s="1910"/>
      <c r="PON69" s="1910"/>
      <c r="POO69" s="1910"/>
      <c r="POP69" s="1909"/>
      <c r="POQ69" s="1910"/>
      <c r="POR69" s="1910"/>
      <c r="POS69" s="1910"/>
      <c r="POT69" s="1910"/>
      <c r="POU69" s="1910"/>
      <c r="POV69" s="1909"/>
      <c r="POW69" s="1910"/>
      <c r="POX69" s="1910"/>
      <c r="POY69" s="1910"/>
      <c r="POZ69" s="1910"/>
      <c r="PPA69" s="1910"/>
      <c r="PPB69" s="1909"/>
      <c r="PPC69" s="1910"/>
      <c r="PPD69" s="1910"/>
      <c r="PPE69" s="1910"/>
      <c r="PPF69" s="1910"/>
      <c r="PPG69" s="1910"/>
      <c r="PPH69" s="1909"/>
      <c r="PPI69" s="1910"/>
      <c r="PPJ69" s="1910"/>
      <c r="PPK69" s="1910"/>
      <c r="PPL69" s="1910"/>
      <c r="PPM69" s="1910"/>
      <c r="PPN69" s="1909"/>
      <c r="PPO69" s="1910"/>
      <c r="PPP69" s="1910"/>
      <c r="PPQ69" s="1910"/>
      <c r="PPR69" s="1910"/>
      <c r="PPS69" s="1910"/>
      <c r="PPT69" s="1909"/>
      <c r="PPU69" s="1910"/>
      <c r="PPV69" s="1910"/>
      <c r="PPW69" s="1910"/>
      <c r="PPX69" s="1910"/>
      <c r="PPY69" s="1910"/>
      <c r="PPZ69" s="1909"/>
      <c r="PQA69" s="1910"/>
      <c r="PQB69" s="1910"/>
      <c r="PQC69" s="1910"/>
      <c r="PQD69" s="1910"/>
      <c r="PQE69" s="1910"/>
      <c r="PQF69" s="1909"/>
      <c r="PQG69" s="1910"/>
      <c r="PQH69" s="1910"/>
      <c r="PQI69" s="1910"/>
      <c r="PQJ69" s="1910"/>
      <c r="PQK69" s="1910"/>
      <c r="PQL69" s="1909"/>
      <c r="PQM69" s="1910"/>
      <c r="PQN69" s="1910"/>
      <c r="PQO69" s="1910"/>
      <c r="PQP69" s="1910"/>
      <c r="PQQ69" s="1910"/>
      <c r="PQR69" s="1909"/>
      <c r="PQS69" s="1910"/>
      <c r="PQT69" s="1910"/>
      <c r="PQU69" s="1910"/>
      <c r="PQV69" s="1910"/>
      <c r="PQW69" s="1910"/>
      <c r="PQX69" s="1909"/>
      <c r="PQY69" s="1910"/>
      <c r="PQZ69" s="1910"/>
      <c r="PRA69" s="1910"/>
      <c r="PRB69" s="1910"/>
      <c r="PRC69" s="1910"/>
      <c r="PRD69" s="1909"/>
      <c r="PRE69" s="1910"/>
      <c r="PRF69" s="1910"/>
      <c r="PRG69" s="1910"/>
      <c r="PRH69" s="1910"/>
      <c r="PRI69" s="1910"/>
      <c r="PRJ69" s="1909"/>
      <c r="PRK69" s="1910"/>
      <c r="PRL69" s="1910"/>
      <c r="PRM69" s="1910"/>
      <c r="PRN69" s="1910"/>
      <c r="PRO69" s="1910"/>
      <c r="PRP69" s="1909"/>
      <c r="PRQ69" s="1910"/>
      <c r="PRR69" s="1910"/>
      <c r="PRS69" s="1910"/>
      <c r="PRT69" s="1910"/>
      <c r="PRU69" s="1910"/>
      <c r="PRV69" s="1909"/>
      <c r="PRW69" s="1910"/>
      <c r="PRX69" s="1910"/>
      <c r="PRY69" s="1910"/>
      <c r="PRZ69" s="1910"/>
      <c r="PSA69" s="1910"/>
      <c r="PSB69" s="1909"/>
      <c r="PSC69" s="1910"/>
      <c r="PSD69" s="1910"/>
      <c r="PSE69" s="1910"/>
      <c r="PSF69" s="1910"/>
      <c r="PSG69" s="1910"/>
      <c r="PSH69" s="1909"/>
      <c r="PSI69" s="1910"/>
      <c r="PSJ69" s="1910"/>
      <c r="PSK69" s="1910"/>
      <c r="PSL69" s="1910"/>
      <c r="PSM69" s="1910"/>
      <c r="PSN69" s="1909"/>
      <c r="PSO69" s="1910"/>
      <c r="PSP69" s="1910"/>
      <c r="PSQ69" s="1910"/>
      <c r="PSR69" s="1910"/>
      <c r="PSS69" s="1910"/>
      <c r="PST69" s="1909"/>
      <c r="PSU69" s="1910"/>
      <c r="PSV69" s="1910"/>
      <c r="PSW69" s="1910"/>
      <c r="PSX69" s="1910"/>
      <c r="PSY69" s="1910"/>
      <c r="PSZ69" s="1909"/>
      <c r="PTA69" s="1910"/>
      <c r="PTB69" s="1910"/>
      <c r="PTC69" s="1910"/>
      <c r="PTD69" s="1910"/>
      <c r="PTE69" s="1910"/>
      <c r="PTF69" s="1909"/>
      <c r="PTG69" s="1910"/>
      <c r="PTH69" s="1910"/>
      <c r="PTI69" s="1910"/>
      <c r="PTJ69" s="1910"/>
      <c r="PTK69" s="1910"/>
      <c r="PTL69" s="1909"/>
      <c r="PTM69" s="1910"/>
      <c r="PTN69" s="1910"/>
      <c r="PTO69" s="1910"/>
      <c r="PTP69" s="1910"/>
      <c r="PTQ69" s="1910"/>
      <c r="PTR69" s="1909"/>
      <c r="PTS69" s="1910"/>
      <c r="PTT69" s="1910"/>
      <c r="PTU69" s="1910"/>
      <c r="PTV69" s="1910"/>
      <c r="PTW69" s="1910"/>
      <c r="PTX69" s="1909"/>
      <c r="PTY69" s="1910"/>
      <c r="PTZ69" s="1910"/>
      <c r="PUA69" s="1910"/>
      <c r="PUB69" s="1910"/>
      <c r="PUC69" s="1910"/>
      <c r="PUD69" s="1909"/>
      <c r="PUE69" s="1910"/>
      <c r="PUF69" s="1910"/>
      <c r="PUG69" s="1910"/>
      <c r="PUH69" s="1910"/>
      <c r="PUI69" s="1910"/>
      <c r="PUJ69" s="1909"/>
      <c r="PUK69" s="1910"/>
      <c r="PUL69" s="1910"/>
      <c r="PUM69" s="1910"/>
      <c r="PUN69" s="1910"/>
      <c r="PUO69" s="1910"/>
      <c r="PUP69" s="1909"/>
      <c r="PUQ69" s="1910"/>
      <c r="PUR69" s="1910"/>
      <c r="PUS69" s="1910"/>
      <c r="PUT69" s="1910"/>
      <c r="PUU69" s="1910"/>
      <c r="PUV69" s="1909"/>
      <c r="PUW69" s="1910"/>
      <c r="PUX69" s="1910"/>
      <c r="PUY69" s="1910"/>
      <c r="PUZ69" s="1910"/>
      <c r="PVA69" s="1910"/>
      <c r="PVB69" s="1909"/>
      <c r="PVC69" s="1910"/>
      <c r="PVD69" s="1910"/>
      <c r="PVE69" s="1910"/>
      <c r="PVF69" s="1910"/>
      <c r="PVG69" s="1910"/>
      <c r="PVH69" s="1909"/>
      <c r="PVI69" s="1910"/>
      <c r="PVJ69" s="1910"/>
      <c r="PVK69" s="1910"/>
      <c r="PVL69" s="1910"/>
      <c r="PVM69" s="1910"/>
      <c r="PVN69" s="1909"/>
      <c r="PVO69" s="1910"/>
      <c r="PVP69" s="1910"/>
      <c r="PVQ69" s="1910"/>
      <c r="PVR69" s="1910"/>
      <c r="PVS69" s="1910"/>
      <c r="PVT69" s="1909"/>
      <c r="PVU69" s="1910"/>
      <c r="PVV69" s="1910"/>
      <c r="PVW69" s="1910"/>
      <c r="PVX69" s="1910"/>
      <c r="PVY69" s="1910"/>
      <c r="PVZ69" s="1909"/>
      <c r="PWA69" s="1910"/>
      <c r="PWB69" s="1910"/>
      <c r="PWC69" s="1910"/>
      <c r="PWD69" s="1910"/>
      <c r="PWE69" s="1910"/>
      <c r="PWF69" s="1909"/>
      <c r="PWG69" s="1910"/>
      <c r="PWH69" s="1910"/>
      <c r="PWI69" s="1910"/>
      <c r="PWJ69" s="1910"/>
      <c r="PWK69" s="1910"/>
      <c r="PWL69" s="1909"/>
      <c r="PWM69" s="1910"/>
      <c r="PWN69" s="1910"/>
      <c r="PWO69" s="1910"/>
      <c r="PWP69" s="1910"/>
      <c r="PWQ69" s="1910"/>
      <c r="PWR69" s="1909"/>
      <c r="PWS69" s="1910"/>
      <c r="PWT69" s="1910"/>
      <c r="PWU69" s="1910"/>
      <c r="PWV69" s="1910"/>
      <c r="PWW69" s="1910"/>
      <c r="PWX69" s="1909"/>
      <c r="PWY69" s="1910"/>
      <c r="PWZ69" s="1910"/>
      <c r="PXA69" s="1910"/>
      <c r="PXB69" s="1910"/>
      <c r="PXC69" s="1910"/>
      <c r="PXD69" s="1909"/>
      <c r="PXE69" s="1910"/>
      <c r="PXF69" s="1910"/>
      <c r="PXG69" s="1910"/>
      <c r="PXH69" s="1910"/>
      <c r="PXI69" s="1910"/>
      <c r="PXJ69" s="1909"/>
      <c r="PXK69" s="1910"/>
      <c r="PXL69" s="1910"/>
      <c r="PXM69" s="1910"/>
      <c r="PXN69" s="1910"/>
      <c r="PXO69" s="1910"/>
      <c r="PXP69" s="1909"/>
      <c r="PXQ69" s="1910"/>
      <c r="PXR69" s="1910"/>
      <c r="PXS69" s="1910"/>
      <c r="PXT69" s="1910"/>
      <c r="PXU69" s="1910"/>
      <c r="PXV69" s="1909"/>
      <c r="PXW69" s="1910"/>
      <c r="PXX69" s="1910"/>
      <c r="PXY69" s="1910"/>
      <c r="PXZ69" s="1910"/>
      <c r="PYA69" s="1910"/>
      <c r="PYB69" s="1909"/>
      <c r="PYC69" s="1910"/>
      <c r="PYD69" s="1910"/>
      <c r="PYE69" s="1910"/>
      <c r="PYF69" s="1910"/>
      <c r="PYG69" s="1910"/>
      <c r="PYH69" s="1909"/>
      <c r="PYI69" s="1910"/>
      <c r="PYJ69" s="1910"/>
      <c r="PYK69" s="1910"/>
      <c r="PYL69" s="1910"/>
      <c r="PYM69" s="1910"/>
      <c r="PYN69" s="1909"/>
      <c r="PYO69" s="1910"/>
      <c r="PYP69" s="1910"/>
      <c r="PYQ69" s="1910"/>
      <c r="PYR69" s="1910"/>
      <c r="PYS69" s="1910"/>
      <c r="PYT69" s="1909"/>
      <c r="PYU69" s="1910"/>
      <c r="PYV69" s="1910"/>
      <c r="PYW69" s="1910"/>
      <c r="PYX69" s="1910"/>
      <c r="PYY69" s="1910"/>
      <c r="PYZ69" s="1909"/>
      <c r="PZA69" s="1910"/>
      <c r="PZB69" s="1910"/>
      <c r="PZC69" s="1910"/>
      <c r="PZD69" s="1910"/>
      <c r="PZE69" s="1910"/>
      <c r="PZF69" s="1909"/>
      <c r="PZG69" s="1910"/>
      <c r="PZH69" s="1910"/>
      <c r="PZI69" s="1910"/>
      <c r="PZJ69" s="1910"/>
      <c r="PZK69" s="1910"/>
      <c r="PZL69" s="1909"/>
      <c r="PZM69" s="1910"/>
      <c r="PZN69" s="1910"/>
      <c r="PZO69" s="1910"/>
      <c r="PZP69" s="1910"/>
      <c r="PZQ69" s="1910"/>
      <c r="PZR69" s="1909"/>
      <c r="PZS69" s="1910"/>
      <c r="PZT69" s="1910"/>
      <c r="PZU69" s="1910"/>
      <c r="PZV69" s="1910"/>
      <c r="PZW69" s="1910"/>
      <c r="PZX69" s="1909"/>
      <c r="PZY69" s="1910"/>
      <c r="PZZ69" s="1910"/>
      <c r="QAA69" s="1910"/>
      <c r="QAB69" s="1910"/>
      <c r="QAC69" s="1910"/>
      <c r="QAD69" s="1909"/>
      <c r="QAE69" s="1910"/>
      <c r="QAF69" s="1910"/>
      <c r="QAG69" s="1910"/>
      <c r="QAH69" s="1910"/>
      <c r="QAI69" s="1910"/>
      <c r="QAJ69" s="1909"/>
      <c r="QAK69" s="1910"/>
      <c r="QAL69" s="1910"/>
      <c r="QAM69" s="1910"/>
      <c r="QAN69" s="1910"/>
      <c r="QAO69" s="1910"/>
      <c r="QAP69" s="1909"/>
      <c r="QAQ69" s="1910"/>
      <c r="QAR69" s="1910"/>
      <c r="QAS69" s="1910"/>
      <c r="QAT69" s="1910"/>
      <c r="QAU69" s="1910"/>
      <c r="QAV69" s="1909"/>
      <c r="QAW69" s="1910"/>
      <c r="QAX69" s="1910"/>
      <c r="QAY69" s="1910"/>
      <c r="QAZ69" s="1910"/>
      <c r="QBA69" s="1910"/>
      <c r="QBB69" s="1909"/>
      <c r="QBC69" s="1910"/>
      <c r="QBD69" s="1910"/>
      <c r="QBE69" s="1910"/>
      <c r="QBF69" s="1910"/>
      <c r="QBG69" s="1910"/>
      <c r="QBH69" s="1909"/>
      <c r="QBI69" s="1910"/>
      <c r="QBJ69" s="1910"/>
      <c r="QBK69" s="1910"/>
      <c r="QBL69" s="1910"/>
      <c r="QBM69" s="1910"/>
      <c r="QBN69" s="1909"/>
      <c r="QBO69" s="1910"/>
      <c r="QBP69" s="1910"/>
      <c r="QBQ69" s="1910"/>
      <c r="QBR69" s="1910"/>
      <c r="QBS69" s="1910"/>
      <c r="QBT69" s="1909"/>
      <c r="QBU69" s="1910"/>
      <c r="QBV69" s="1910"/>
      <c r="QBW69" s="1910"/>
      <c r="QBX69" s="1910"/>
      <c r="QBY69" s="1910"/>
      <c r="QBZ69" s="1909"/>
      <c r="QCA69" s="1910"/>
      <c r="QCB69" s="1910"/>
      <c r="QCC69" s="1910"/>
      <c r="QCD69" s="1910"/>
      <c r="QCE69" s="1910"/>
      <c r="QCF69" s="1909"/>
      <c r="QCG69" s="1910"/>
      <c r="QCH69" s="1910"/>
      <c r="QCI69" s="1910"/>
      <c r="QCJ69" s="1910"/>
      <c r="QCK69" s="1910"/>
      <c r="QCL69" s="1909"/>
      <c r="QCM69" s="1910"/>
      <c r="QCN69" s="1910"/>
      <c r="QCO69" s="1910"/>
      <c r="QCP69" s="1910"/>
      <c r="QCQ69" s="1910"/>
      <c r="QCR69" s="1909"/>
      <c r="QCS69" s="1910"/>
      <c r="QCT69" s="1910"/>
      <c r="QCU69" s="1910"/>
      <c r="QCV69" s="1910"/>
      <c r="QCW69" s="1910"/>
      <c r="QCX69" s="1909"/>
      <c r="QCY69" s="1910"/>
      <c r="QCZ69" s="1910"/>
      <c r="QDA69" s="1910"/>
      <c r="QDB69" s="1910"/>
      <c r="QDC69" s="1910"/>
      <c r="QDD69" s="1909"/>
      <c r="QDE69" s="1910"/>
      <c r="QDF69" s="1910"/>
      <c r="QDG69" s="1910"/>
      <c r="QDH69" s="1910"/>
      <c r="QDI69" s="1910"/>
      <c r="QDJ69" s="1909"/>
      <c r="QDK69" s="1910"/>
      <c r="QDL69" s="1910"/>
      <c r="QDM69" s="1910"/>
      <c r="QDN69" s="1910"/>
      <c r="QDO69" s="1910"/>
      <c r="QDP69" s="1909"/>
      <c r="QDQ69" s="1910"/>
      <c r="QDR69" s="1910"/>
      <c r="QDS69" s="1910"/>
      <c r="QDT69" s="1910"/>
      <c r="QDU69" s="1910"/>
      <c r="QDV69" s="1909"/>
      <c r="QDW69" s="1910"/>
      <c r="QDX69" s="1910"/>
      <c r="QDY69" s="1910"/>
      <c r="QDZ69" s="1910"/>
      <c r="QEA69" s="1910"/>
      <c r="QEB69" s="1909"/>
      <c r="QEC69" s="1910"/>
      <c r="QED69" s="1910"/>
      <c r="QEE69" s="1910"/>
      <c r="QEF69" s="1910"/>
      <c r="QEG69" s="1910"/>
      <c r="QEH69" s="1909"/>
      <c r="QEI69" s="1910"/>
      <c r="QEJ69" s="1910"/>
      <c r="QEK69" s="1910"/>
      <c r="QEL69" s="1910"/>
      <c r="QEM69" s="1910"/>
      <c r="QEN69" s="1909"/>
      <c r="QEO69" s="1910"/>
      <c r="QEP69" s="1910"/>
      <c r="QEQ69" s="1910"/>
      <c r="QER69" s="1910"/>
      <c r="QES69" s="1910"/>
      <c r="QET69" s="1909"/>
      <c r="QEU69" s="1910"/>
      <c r="QEV69" s="1910"/>
      <c r="QEW69" s="1910"/>
      <c r="QEX69" s="1910"/>
      <c r="QEY69" s="1910"/>
      <c r="QEZ69" s="1909"/>
      <c r="QFA69" s="1910"/>
      <c r="QFB69" s="1910"/>
      <c r="QFC69" s="1910"/>
      <c r="QFD69" s="1910"/>
      <c r="QFE69" s="1910"/>
      <c r="QFF69" s="1909"/>
      <c r="QFG69" s="1910"/>
      <c r="QFH69" s="1910"/>
      <c r="QFI69" s="1910"/>
      <c r="QFJ69" s="1910"/>
      <c r="QFK69" s="1910"/>
      <c r="QFL69" s="1909"/>
      <c r="QFM69" s="1910"/>
      <c r="QFN69" s="1910"/>
      <c r="QFO69" s="1910"/>
      <c r="QFP69" s="1910"/>
      <c r="QFQ69" s="1910"/>
      <c r="QFR69" s="1909"/>
      <c r="QFS69" s="1910"/>
      <c r="QFT69" s="1910"/>
      <c r="QFU69" s="1910"/>
      <c r="QFV69" s="1910"/>
      <c r="QFW69" s="1910"/>
      <c r="QFX69" s="1909"/>
      <c r="QFY69" s="1910"/>
      <c r="QFZ69" s="1910"/>
      <c r="QGA69" s="1910"/>
      <c r="QGB69" s="1910"/>
      <c r="QGC69" s="1910"/>
      <c r="QGD69" s="1909"/>
      <c r="QGE69" s="1910"/>
      <c r="QGF69" s="1910"/>
      <c r="QGG69" s="1910"/>
      <c r="QGH69" s="1910"/>
      <c r="QGI69" s="1910"/>
      <c r="QGJ69" s="1909"/>
      <c r="QGK69" s="1910"/>
      <c r="QGL69" s="1910"/>
      <c r="QGM69" s="1910"/>
      <c r="QGN69" s="1910"/>
      <c r="QGO69" s="1910"/>
      <c r="QGP69" s="1909"/>
      <c r="QGQ69" s="1910"/>
      <c r="QGR69" s="1910"/>
      <c r="QGS69" s="1910"/>
      <c r="QGT69" s="1910"/>
      <c r="QGU69" s="1910"/>
      <c r="QGV69" s="1909"/>
      <c r="QGW69" s="1910"/>
      <c r="QGX69" s="1910"/>
      <c r="QGY69" s="1910"/>
      <c r="QGZ69" s="1910"/>
      <c r="QHA69" s="1910"/>
      <c r="QHB69" s="1909"/>
      <c r="QHC69" s="1910"/>
      <c r="QHD69" s="1910"/>
      <c r="QHE69" s="1910"/>
      <c r="QHF69" s="1910"/>
      <c r="QHG69" s="1910"/>
      <c r="QHH69" s="1909"/>
      <c r="QHI69" s="1910"/>
      <c r="QHJ69" s="1910"/>
      <c r="QHK69" s="1910"/>
      <c r="QHL69" s="1910"/>
      <c r="QHM69" s="1910"/>
      <c r="QHN69" s="1909"/>
      <c r="QHO69" s="1910"/>
      <c r="QHP69" s="1910"/>
      <c r="QHQ69" s="1910"/>
      <c r="QHR69" s="1910"/>
      <c r="QHS69" s="1910"/>
      <c r="QHT69" s="1909"/>
      <c r="QHU69" s="1910"/>
      <c r="QHV69" s="1910"/>
      <c r="QHW69" s="1910"/>
      <c r="QHX69" s="1910"/>
      <c r="QHY69" s="1910"/>
      <c r="QHZ69" s="1909"/>
      <c r="QIA69" s="1910"/>
      <c r="QIB69" s="1910"/>
      <c r="QIC69" s="1910"/>
      <c r="QID69" s="1910"/>
      <c r="QIE69" s="1910"/>
      <c r="QIF69" s="1909"/>
      <c r="QIG69" s="1910"/>
      <c r="QIH69" s="1910"/>
      <c r="QII69" s="1910"/>
      <c r="QIJ69" s="1910"/>
      <c r="QIK69" s="1910"/>
      <c r="QIL69" s="1909"/>
      <c r="QIM69" s="1910"/>
      <c r="QIN69" s="1910"/>
      <c r="QIO69" s="1910"/>
      <c r="QIP69" s="1910"/>
      <c r="QIQ69" s="1910"/>
      <c r="QIR69" s="1909"/>
      <c r="QIS69" s="1910"/>
      <c r="QIT69" s="1910"/>
      <c r="QIU69" s="1910"/>
      <c r="QIV69" s="1910"/>
      <c r="QIW69" s="1910"/>
      <c r="QIX69" s="1909"/>
      <c r="QIY69" s="1910"/>
      <c r="QIZ69" s="1910"/>
      <c r="QJA69" s="1910"/>
      <c r="QJB69" s="1910"/>
      <c r="QJC69" s="1910"/>
      <c r="QJD69" s="1909"/>
      <c r="QJE69" s="1910"/>
      <c r="QJF69" s="1910"/>
      <c r="QJG69" s="1910"/>
      <c r="QJH69" s="1910"/>
      <c r="QJI69" s="1910"/>
      <c r="QJJ69" s="1909"/>
      <c r="QJK69" s="1910"/>
      <c r="QJL69" s="1910"/>
      <c r="QJM69" s="1910"/>
      <c r="QJN69" s="1910"/>
      <c r="QJO69" s="1910"/>
      <c r="QJP69" s="1909"/>
      <c r="QJQ69" s="1910"/>
      <c r="QJR69" s="1910"/>
      <c r="QJS69" s="1910"/>
      <c r="QJT69" s="1910"/>
      <c r="QJU69" s="1910"/>
      <c r="QJV69" s="1909"/>
      <c r="QJW69" s="1910"/>
      <c r="QJX69" s="1910"/>
      <c r="QJY69" s="1910"/>
      <c r="QJZ69" s="1910"/>
      <c r="QKA69" s="1910"/>
      <c r="QKB69" s="1909"/>
      <c r="QKC69" s="1910"/>
      <c r="QKD69" s="1910"/>
      <c r="QKE69" s="1910"/>
      <c r="QKF69" s="1910"/>
      <c r="QKG69" s="1910"/>
      <c r="QKH69" s="1909"/>
      <c r="QKI69" s="1910"/>
      <c r="QKJ69" s="1910"/>
      <c r="QKK69" s="1910"/>
      <c r="QKL69" s="1910"/>
      <c r="QKM69" s="1910"/>
      <c r="QKN69" s="1909"/>
      <c r="QKO69" s="1910"/>
      <c r="QKP69" s="1910"/>
      <c r="QKQ69" s="1910"/>
      <c r="QKR69" s="1910"/>
      <c r="QKS69" s="1910"/>
      <c r="QKT69" s="1909"/>
      <c r="QKU69" s="1910"/>
      <c r="QKV69" s="1910"/>
      <c r="QKW69" s="1910"/>
      <c r="QKX69" s="1910"/>
      <c r="QKY69" s="1910"/>
      <c r="QKZ69" s="1909"/>
      <c r="QLA69" s="1910"/>
      <c r="QLB69" s="1910"/>
      <c r="QLC69" s="1910"/>
      <c r="QLD69" s="1910"/>
      <c r="QLE69" s="1910"/>
      <c r="QLF69" s="1909"/>
      <c r="QLG69" s="1910"/>
      <c r="QLH69" s="1910"/>
      <c r="QLI69" s="1910"/>
      <c r="QLJ69" s="1910"/>
      <c r="QLK69" s="1910"/>
      <c r="QLL69" s="1909"/>
      <c r="QLM69" s="1910"/>
      <c r="QLN69" s="1910"/>
      <c r="QLO69" s="1910"/>
      <c r="QLP69" s="1910"/>
      <c r="QLQ69" s="1910"/>
      <c r="QLR69" s="1909"/>
      <c r="QLS69" s="1910"/>
      <c r="QLT69" s="1910"/>
      <c r="QLU69" s="1910"/>
      <c r="QLV69" s="1910"/>
      <c r="QLW69" s="1910"/>
      <c r="QLX69" s="1909"/>
      <c r="QLY69" s="1910"/>
      <c r="QLZ69" s="1910"/>
      <c r="QMA69" s="1910"/>
      <c r="QMB69" s="1910"/>
      <c r="QMC69" s="1910"/>
      <c r="QMD69" s="1909"/>
      <c r="QME69" s="1910"/>
      <c r="QMF69" s="1910"/>
      <c r="QMG69" s="1910"/>
      <c r="QMH69" s="1910"/>
      <c r="QMI69" s="1910"/>
      <c r="QMJ69" s="1909"/>
      <c r="QMK69" s="1910"/>
      <c r="QML69" s="1910"/>
      <c r="QMM69" s="1910"/>
      <c r="QMN69" s="1910"/>
      <c r="QMO69" s="1910"/>
      <c r="QMP69" s="1909"/>
      <c r="QMQ69" s="1910"/>
      <c r="QMR69" s="1910"/>
      <c r="QMS69" s="1910"/>
      <c r="QMT69" s="1910"/>
      <c r="QMU69" s="1910"/>
      <c r="QMV69" s="1909"/>
      <c r="QMW69" s="1910"/>
      <c r="QMX69" s="1910"/>
      <c r="QMY69" s="1910"/>
      <c r="QMZ69" s="1910"/>
      <c r="QNA69" s="1910"/>
      <c r="QNB69" s="1909"/>
      <c r="QNC69" s="1910"/>
      <c r="QND69" s="1910"/>
      <c r="QNE69" s="1910"/>
      <c r="QNF69" s="1910"/>
      <c r="QNG69" s="1910"/>
      <c r="QNH69" s="1909"/>
      <c r="QNI69" s="1910"/>
      <c r="QNJ69" s="1910"/>
      <c r="QNK69" s="1910"/>
      <c r="QNL69" s="1910"/>
      <c r="QNM69" s="1910"/>
      <c r="QNN69" s="1909"/>
      <c r="QNO69" s="1910"/>
      <c r="QNP69" s="1910"/>
      <c r="QNQ69" s="1910"/>
      <c r="QNR69" s="1910"/>
      <c r="QNS69" s="1910"/>
      <c r="QNT69" s="1909"/>
      <c r="QNU69" s="1910"/>
      <c r="QNV69" s="1910"/>
      <c r="QNW69" s="1910"/>
      <c r="QNX69" s="1910"/>
      <c r="QNY69" s="1910"/>
      <c r="QNZ69" s="1909"/>
      <c r="QOA69" s="1910"/>
      <c r="QOB69" s="1910"/>
      <c r="QOC69" s="1910"/>
      <c r="QOD69" s="1910"/>
      <c r="QOE69" s="1910"/>
      <c r="QOF69" s="1909"/>
      <c r="QOG69" s="1910"/>
      <c r="QOH69" s="1910"/>
      <c r="QOI69" s="1910"/>
      <c r="QOJ69" s="1910"/>
      <c r="QOK69" s="1910"/>
      <c r="QOL69" s="1909"/>
      <c r="QOM69" s="1910"/>
      <c r="QON69" s="1910"/>
      <c r="QOO69" s="1910"/>
      <c r="QOP69" s="1910"/>
      <c r="QOQ69" s="1910"/>
      <c r="QOR69" s="1909"/>
      <c r="QOS69" s="1910"/>
      <c r="QOT69" s="1910"/>
      <c r="QOU69" s="1910"/>
      <c r="QOV69" s="1910"/>
      <c r="QOW69" s="1910"/>
      <c r="QOX69" s="1909"/>
      <c r="QOY69" s="1910"/>
      <c r="QOZ69" s="1910"/>
      <c r="QPA69" s="1910"/>
      <c r="QPB69" s="1910"/>
      <c r="QPC69" s="1910"/>
      <c r="QPD69" s="1909"/>
      <c r="QPE69" s="1910"/>
      <c r="QPF69" s="1910"/>
      <c r="QPG69" s="1910"/>
      <c r="QPH69" s="1910"/>
      <c r="QPI69" s="1910"/>
      <c r="QPJ69" s="1909"/>
      <c r="QPK69" s="1910"/>
      <c r="QPL69" s="1910"/>
      <c r="QPM69" s="1910"/>
      <c r="QPN69" s="1910"/>
      <c r="QPO69" s="1910"/>
      <c r="QPP69" s="1909"/>
      <c r="QPQ69" s="1910"/>
      <c r="QPR69" s="1910"/>
      <c r="QPS69" s="1910"/>
      <c r="QPT69" s="1910"/>
      <c r="QPU69" s="1910"/>
      <c r="QPV69" s="1909"/>
      <c r="QPW69" s="1910"/>
      <c r="QPX69" s="1910"/>
      <c r="QPY69" s="1910"/>
      <c r="QPZ69" s="1910"/>
      <c r="QQA69" s="1910"/>
      <c r="QQB69" s="1909"/>
      <c r="QQC69" s="1910"/>
      <c r="QQD69" s="1910"/>
      <c r="QQE69" s="1910"/>
      <c r="QQF69" s="1910"/>
      <c r="QQG69" s="1910"/>
      <c r="QQH69" s="1909"/>
      <c r="QQI69" s="1910"/>
      <c r="QQJ69" s="1910"/>
      <c r="QQK69" s="1910"/>
      <c r="QQL69" s="1910"/>
      <c r="QQM69" s="1910"/>
      <c r="QQN69" s="1909"/>
      <c r="QQO69" s="1910"/>
      <c r="QQP69" s="1910"/>
      <c r="QQQ69" s="1910"/>
      <c r="QQR69" s="1910"/>
      <c r="QQS69" s="1910"/>
      <c r="QQT69" s="1909"/>
      <c r="QQU69" s="1910"/>
      <c r="QQV69" s="1910"/>
      <c r="QQW69" s="1910"/>
      <c r="QQX69" s="1910"/>
      <c r="QQY69" s="1910"/>
      <c r="QQZ69" s="1909"/>
      <c r="QRA69" s="1910"/>
      <c r="QRB69" s="1910"/>
      <c r="QRC69" s="1910"/>
      <c r="QRD69" s="1910"/>
      <c r="QRE69" s="1910"/>
      <c r="QRF69" s="1909"/>
      <c r="QRG69" s="1910"/>
      <c r="QRH69" s="1910"/>
      <c r="QRI69" s="1910"/>
      <c r="QRJ69" s="1910"/>
      <c r="QRK69" s="1910"/>
      <c r="QRL69" s="1909"/>
      <c r="QRM69" s="1910"/>
      <c r="QRN69" s="1910"/>
      <c r="QRO69" s="1910"/>
      <c r="QRP69" s="1910"/>
      <c r="QRQ69" s="1910"/>
      <c r="QRR69" s="1909"/>
      <c r="QRS69" s="1910"/>
      <c r="QRT69" s="1910"/>
      <c r="QRU69" s="1910"/>
      <c r="QRV69" s="1910"/>
      <c r="QRW69" s="1910"/>
      <c r="QRX69" s="1909"/>
      <c r="QRY69" s="1910"/>
      <c r="QRZ69" s="1910"/>
      <c r="QSA69" s="1910"/>
      <c r="QSB69" s="1910"/>
      <c r="QSC69" s="1910"/>
      <c r="QSD69" s="1909"/>
      <c r="QSE69" s="1910"/>
      <c r="QSF69" s="1910"/>
      <c r="QSG69" s="1910"/>
      <c r="QSH69" s="1910"/>
      <c r="QSI69" s="1910"/>
      <c r="QSJ69" s="1909"/>
      <c r="QSK69" s="1910"/>
      <c r="QSL69" s="1910"/>
      <c r="QSM69" s="1910"/>
      <c r="QSN69" s="1910"/>
      <c r="QSO69" s="1910"/>
      <c r="QSP69" s="1909"/>
      <c r="QSQ69" s="1910"/>
      <c r="QSR69" s="1910"/>
      <c r="QSS69" s="1910"/>
      <c r="QST69" s="1910"/>
      <c r="QSU69" s="1910"/>
      <c r="QSV69" s="1909"/>
      <c r="QSW69" s="1910"/>
      <c r="QSX69" s="1910"/>
      <c r="QSY69" s="1910"/>
      <c r="QSZ69" s="1910"/>
      <c r="QTA69" s="1910"/>
      <c r="QTB69" s="1909"/>
      <c r="QTC69" s="1910"/>
      <c r="QTD69" s="1910"/>
      <c r="QTE69" s="1910"/>
      <c r="QTF69" s="1910"/>
      <c r="QTG69" s="1910"/>
      <c r="QTH69" s="1909"/>
      <c r="QTI69" s="1910"/>
      <c r="QTJ69" s="1910"/>
      <c r="QTK69" s="1910"/>
      <c r="QTL69" s="1910"/>
      <c r="QTM69" s="1910"/>
      <c r="QTN69" s="1909"/>
      <c r="QTO69" s="1910"/>
      <c r="QTP69" s="1910"/>
      <c r="QTQ69" s="1910"/>
      <c r="QTR69" s="1910"/>
      <c r="QTS69" s="1910"/>
      <c r="QTT69" s="1909"/>
      <c r="QTU69" s="1910"/>
      <c r="QTV69" s="1910"/>
      <c r="QTW69" s="1910"/>
      <c r="QTX69" s="1910"/>
      <c r="QTY69" s="1910"/>
      <c r="QTZ69" s="1909"/>
      <c r="QUA69" s="1910"/>
      <c r="QUB69" s="1910"/>
      <c r="QUC69" s="1910"/>
      <c r="QUD69" s="1910"/>
      <c r="QUE69" s="1910"/>
      <c r="QUF69" s="1909"/>
      <c r="QUG69" s="1910"/>
      <c r="QUH69" s="1910"/>
      <c r="QUI69" s="1910"/>
      <c r="QUJ69" s="1910"/>
      <c r="QUK69" s="1910"/>
      <c r="QUL69" s="1909"/>
      <c r="QUM69" s="1910"/>
      <c r="QUN69" s="1910"/>
      <c r="QUO69" s="1910"/>
      <c r="QUP69" s="1910"/>
      <c r="QUQ69" s="1910"/>
      <c r="QUR69" s="1909"/>
      <c r="QUS69" s="1910"/>
      <c r="QUT69" s="1910"/>
      <c r="QUU69" s="1910"/>
      <c r="QUV69" s="1910"/>
      <c r="QUW69" s="1910"/>
      <c r="QUX69" s="1909"/>
      <c r="QUY69" s="1910"/>
      <c r="QUZ69" s="1910"/>
      <c r="QVA69" s="1910"/>
      <c r="QVB69" s="1910"/>
      <c r="QVC69" s="1910"/>
      <c r="QVD69" s="1909"/>
      <c r="QVE69" s="1910"/>
      <c r="QVF69" s="1910"/>
      <c r="QVG69" s="1910"/>
      <c r="QVH69" s="1910"/>
      <c r="QVI69" s="1910"/>
      <c r="QVJ69" s="1909"/>
      <c r="QVK69" s="1910"/>
      <c r="QVL69" s="1910"/>
      <c r="QVM69" s="1910"/>
      <c r="QVN69" s="1910"/>
      <c r="QVO69" s="1910"/>
      <c r="QVP69" s="1909"/>
      <c r="QVQ69" s="1910"/>
      <c r="QVR69" s="1910"/>
      <c r="QVS69" s="1910"/>
      <c r="QVT69" s="1910"/>
      <c r="QVU69" s="1910"/>
      <c r="QVV69" s="1909"/>
      <c r="QVW69" s="1910"/>
      <c r="QVX69" s="1910"/>
      <c r="QVY69" s="1910"/>
      <c r="QVZ69" s="1910"/>
      <c r="QWA69" s="1910"/>
      <c r="QWB69" s="1909"/>
      <c r="QWC69" s="1910"/>
      <c r="QWD69" s="1910"/>
      <c r="QWE69" s="1910"/>
      <c r="QWF69" s="1910"/>
      <c r="QWG69" s="1910"/>
      <c r="QWH69" s="1909"/>
      <c r="QWI69" s="1910"/>
      <c r="QWJ69" s="1910"/>
      <c r="QWK69" s="1910"/>
      <c r="QWL69" s="1910"/>
      <c r="QWM69" s="1910"/>
      <c r="QWN69" s="1909"/>
      <c r="QWO69" s="1910"/>
      <c r="QWP69" s="1910"/>
      <c r="QWQ69" s="1910"/>
      <c r="QWR69" s="1910"/>
      <c r="QWS69" s="1910"/>
      <c r="QWT69" s="1909"/>
      <c r="QWU69" s="1910"/>
      <c r="QWV69" s="1910"/>
      <c r="QWW69" s="1910"/>
      <c r="QWX69" s="1910"/>
      <c r="QWY69" s="1910"/>
      <c r="QWZ69" s="1909"/>
      <c r="QXA69" s="1910"/>
      <c r="QXB69" s="1910"/>
      <c r="QXC69" s="1910"/>
      <c r="QXD69" s="1910"/>
      <c r="QXE69" s="1910"/>
      <c r="QXF69" s="1909"/>
      <c r="QXG69" s="1910"/>
      <c r="QXH69" s="1910"/>
      <c r="QXI69" s="1910"/>
      <c r="QXJ69" s="1910"/>
      <c r="QXK69" s="1910"/>
      <c r="QXL69" s="1909"/>
      <c r="QXM69" s="1910"/>
      <c r="QXN69" s="1910"/>
      <c r="QXO69" s="1910"/>
      <c r="QXP69" s="1910"/>
      <c r="QXQ69" s="1910"/>
      <c r="QXR69" s="1909"/>
      <c r="QXS69" s="1910"/>
      <c r="QXT69" s="1910"/>
      <c r="QXU69" s="1910"/>
      <c r="QXV69" s="1910"/>
      <c r="QXW69" s="1910"/>
      <c r="QXX69" s="1909"/>
      <c r="QXY69" s="1910"/>
      <c r="QXZ69" s="1910"/>
      <c r="QYA69" s="1910"/>
      <c r="QYB69" s="1910"/>
      <c r="QYC69" s="1910"/>
      <c r="QYD69" s="1909"/>
      <c r="QYE69" s="1910"/>
      <c r="QYF69" s="1910"/>
      <c r="QYG69" s="1910"/>
      <c r="QYH69" s="1910"/>
      <c r="QYI69" s="1910"/>
      <c r="QYJ69" s="1909"/>
      <c r="QYK69" s="1910"/>
      <c r="QYL69" s="1910"/>
      <c r="QYM69" s="1910"/>
      <c r="QYN69" s="1910"/>
      <c r="QYO69" s="1910"/>
      <c r="QYP69" s="1909"/>
      <c r="QYQ69" s="1910"/>
      <c r="QYR69" s="1910"/>
      <c r="QYS69" s="1910"/>
      <c r="QYT69" s="1910"/>
      <c r="QYU69" s="1910"/>
      <c r="QYV69" s="1909"/>
      <c r="QYW69" s="1910"/>
      <c r="QYX69" s="1910"/>
      <c r="QYY69" s="1910"/>
      <c r="QYZ69" s="1910"/>
      <c r="QZA69" s="1910"/>
      <c r="QZB69" s="1909"/>
      <c r="QZC69" s="1910"/>
      <c r="QZD69" s="1910"/>
      <c r="QZE69" s="1910"/>
      <c r="QZF69" s="1910"/>
      <c r="QZG69" s="1910"/>
      <c r="QZH69" s="1909"/>
      <c r="QZI69" s="1910"/>
      <c r="QZJ69" s="1910"/>
      <c r="QZK69" s="1910"/>
      <c r="QZL69" s="1910"/>
      <c r="QZM69" s="1910"/>
      <c r="QZN69" s="1909"/>
      <c r="QZO69" s="1910"/>
      <c r="QZP69" s="1910"/>
      <c r="QZQ69" s="1910"/>
      <c r="QZR69" s="1910"/>
      <c r="QZS69" s="1910"/>
      <c r="QZT69" s="1909"/>
      <c r="QZU69" s="1910"/>
      <c r="QZV69" s="1910"/>
      <c r="QZW69" s="1910"/>
      <c r="QZX69" s="1910"/>
      <c r="QZY69" s="1910"/>
      <c r="QZZ69" s="1909"/>
      <c r="RAA69" s="1910"/>
      <c r="RAB69" s="1910"/>
      <c r="RAC69" s="1910"/>
      <c r="RAD69" s="1910"/>
      <c r="RAE69" s="1910"/>
      <c r="RAF69" s="1909"/>
      <c r="RAG69" s="1910"/>
      <c r="RAH69" s="1910"/>
      <c r="RAI69" s="1910"/>
      <c r="RAJ69" s="1910"/>
      <c r="RAK69" s="1910"/>
      <c r="RAL69" s="1909"/>
      <c r="RAM69" s="1910"/>
      <c r="RAN69" s="1910"/>
      <c r="RAO69" s="1910"/>
      <c r="RAP69" s="1910"/>
      <c r="RAQ69" s="1910"/>
      <c r="RAR69" s="1909"/>
      <c r="RAS69" s="1910"/>
      <c r="RAT69" s="1910"/>
      <c r="RAU69" s="1910"/>
      <c r="RAV69" s="1910"/>
      <c r="RAW69" s="1910"/>
      <c r="RAX69" s="1909"/>
      <c r="RAY69" s="1910"/>
      <c r="RAZ69" s="1910"/>
      <c r="RBA69" s="1910"/>
      <c r="RBB69" s="1910"/>
      <c r="RBC69" s="1910"/>
      <c r="RBD69" s="1909"/>
      <c r="RBE69" s="1910"/>
      <c r="RBF69" s="1910"/>
      <c r="RBG69" s="1910"/>
      <c r="RBH69" s="1910"/>
      <c r="RBI69" s="1910"/>
      <c r="RBJ69" s="1909"/>
      <c r="RBK69" s="1910"/>
      <c r="RBL69" s="1910"/>
      <c r="RBM69" s="1910"/>
      <c r="RBN69" s="1910"/>
      <c r="RBO69" s="1910"/>
      <c r="RBP69" s="1909"/>
      <c r="RBQ69" s="1910"/>
      <c r="RBR69" s="1910"/>
      <c r="RBS69" s="1910"/>
      <c r="RBT69" s="1910"/>
      <c r="RBU69" s="1910"/>
      <c r="RBV69" s="1909"/>
      <c r="RBW69" s="1910"/>
      <c r="RBX69" s="1910"/>
      <c r="RBY69" s="1910"/>
      <c r="RBZ69" s="1910"/>
      <c r="RCA69" s="1910"/>
      <c r="RCB69" s="1909"/>
      <c r="RCC69" s="1910"/>
      <c r="RCD69" s="1910"/>
      <c r="RCE69" s="1910"/>
      <c r="RCF69" s="1910"/>
      <c r="RCG69" s="1910"/>
      <c r="RCH69" s="1909"/>
      <c r="RCI69" s="1910"/>
      <c r="RCJ69" s="1910"/>
      <c r="RCK69" s="1910"/>
      <c r="RCL69" s="1910"/>
      <c r="RCM69" s="1910"/>
      <c r="RCN69" s="1909"/>
      <c r="RCO69" s="1910"/>
      <c r="RCP69" s="1910"/>
      <c r="RCQ69" s="1910"/>
      <c r="RCR69" s="1910"/>
      <c r="RCS69" s="1910"/>
      <c r="RCT69" s="1909"/>
      <c r="RCU69" s="1910"/>
      <c r="RCV69" s="1910"/>
      <c r="RCW69" s="1910"/>
      <c r="RCX69" s="1910"/>
      <c r="RCY69" s="1910"/>
      <c r="RCZ69" s="1909"/>
      <c r="RDA69" s="1910"/>
      <c r="RDB69" s="1910"/>
      <c r="RDC69" s="1910"/>
      <c r="RDD69" s="1910"/>
      <c r="RDE69" s="1910"/>
      <c r="RDF69" s="1909"/>
      <c r="RDG69" s="1910"/>
      <c r="RDH69" s="1910"/>
      <c r="RDI69" s="1910"/>
      <c r="RDJ69" s="1910"/>
      <c r="RDK69" s="1910"/>
      <c r="RDL69" s="1909"/>
      <c r="RDM69" s="1910"/>
      <c r="RDN69" s="1910"/>
      <c r="RDO69" s="1910"/>
      <c r="RDP69" s="1910"/>
      <c r="RDQ69" s="1910"/>
      <c r="RDR69" s="1909"/>
      <c r="RDS69" s="1910"/>
      <c r="RDT69" s="1910"/>
      <c r="RDU69" s="1910"/>
      <c r="RDV69" s="1910"/>
      <c r="RDW69" s="1910"/>
      <c r="RDX69" s="1909"/>
      <c r="RDY69" s="1910"/>
      <c r="RDZ69" s="1910"/>
      <c r="REA69" s="1910"/>
      <c r="REB69" s="1910"/>
      <c r="REC69" s="1910"/>
      <c r="RED69" s="1909"/>
      <c r="REE69" s="1910"/>
      <c r="REF69" s="1910"/>
      <c r="REG69" s="1910"/>
      <c r="REH69" s="1910"/>
      <c r="REI69" s="1910"/>
      <c r="REJ69" s="1909"/>
      <c r="REK69" s="1910"/>
      <c r="REL69" s="1910"/>
      <c r="REM69" s="1910"/>
      <c r="REN69" s="1910"/>
      <c r="REO69" s="1910"/>
      <c r="REP69" s="1909"/>
      <c r="REQ69" s="1910"/>
      <c r="RER69" s="1910"/>
      <c r="RES69" s="1910"/>
      <c r="RET69" s="1910"/>
      <c r="REU69" s="1910"/>
      <c r="REV69" s="1909"/>
      <c r="REW69" s="1910"/>
      <c r="REX69" s="1910"/>
      <c r="REY69" s="1910"/>
      <c r="REZ69" s="1910"/>
      <c r="RFA69" s="1910"/>
      <c r="RFB69" s="1909"/>
      <c r="RFC69" s="1910"/>
      <c r="RFD69" s="1910"/>
      <c r="RFE69" s="1910"/>
      <c r="RFF69" s="1910"/>
      <c r="RFG69" s="1910"/>
      <c r="RFH69" s="1909"/>
      <c r="RFI69" s="1910"/>
      <c r="RFJ69" s="1910"/>
      <c r="RFK69" s="1910"/>
      <c r="RFL69" s="1910"/>
      <c r="RFM69" s="1910"/>
      <c r="RFN69" s="1909"/>
      <c r="RFO69" s="1910"/>
      <c r="RFP69" s="1910"/>
      <c r="RFQ69" s="1910"/>
      <c r="RFR69" s="1910"/>
      <c r="RFS69" s="1910"/>
      <c r="RFT69" s="1909"/>
      <c r="RFU69" s="1910"/>
      <c r="RFV69" s="1910"/>
      <c r="RFW69" s="1910"/>
      <c r="RFX69" s="1910"/>
      <c r="RFY69" s="1910"/>
      <c r="RFZ69" s="1909"/>
      <c r="RGA69" s="1910"/>
      <c r="RGB69" s="1910"/>
      <c r="RGC69" s="1910"/>
      <c r="RGD69" s="1910"/>
      <c r="RGE69" s="1910"/>
      <c r="RGF69" s="1909"/>
      <c r="RGG69" s="1910"/>
      <c r="RGH69" s="1910"/>
      <c r="RGI69" s="1910"/>
      <c r="RGJ69" s="1910"/>
      <c r="RGK69" s="1910"/>
      <c r="RGL69" s="1909"/>
      <c r="RGM69" s="1910"/>
      <c r="RGN69" s="1910"/>
      <c r="RGO69" s="1910"/>
      <c r="RGP69" s="1910"/>
      <c r="RGQ69" s="1910"/>
      <c r="RGR69" s="1909"/>
      <c r="RGS69" s="1910"/>
      <c r="RGT69" s="1910"/>
      <c r="RGU69" s="1910"/>
      <c r="RGV69" s="1910"/>
      <c r="RGW69" s="1910"/>
      <c r="RGX69" s="1909"/>
      <c r="RGY69" s="1910"/>
      <c r="RGZ69" s="1910"/>
      <c r="RHA69" s="1910"/>
      <c r="RHB69" s="1910"/>
      <c r="RHC69" s="1910"/>
      <c r="RHD69" s="1909"/>
      <c r="RHE69" s="1910"/>
      <c r="RHF69" s="1910"/>
      <c r="RHG69" s="1910"/>
      <c r="RHH69" s="1910"/>
      <c r="RHI69" s="1910"/>
      <c r="RHJ69" s="1909"/>
      <c r="RHK69" s="1910"/>
      <c r="RHL69" s="1910"/>
      <c r="RHM69" s="1910"/>
      <c r="RHN69" s="1910"/>
      <c r="RHO69" s="1910"/>
      <c r="RHP69" s="1909"/>
      <c r="RHQ69" s="1910"/>
      <c r="RHR69" s="1910"/>
      <c r="RHS69" s="1910"/>
      <c r="RHT69" s="1910"/>
      <c r="RHU69" s="1910"/>
      <c r="RHV69" s="1909"/>
      <c r="RHW69" s="1910"/>
      <c r="RHX69" s="1910"/>
      <c r="RHY69" s="1910"/>
      <c r="RHZ69" s="1910"/>
      <c r="RIA69" s="1910"/>
      <c r="RIB69" s="1909"/>
      <c r="RIC69" s="1910"/>
      <c r="RID69" s="1910"/>
      <c r="RIE69" s="1910"/>
      <c r="RIF69" s="1910"/>
      <c r="RIG69" s="1910"/>
      <c r="RIH69" s="1909"/>
      <c r="RII69" s="1910"/>
      <c r="RIJ69" s="1910"/>
      <c r="RIK69" s="1910"/>
      <c r="RIL69" s="1910"/>
      <c r="RIM69" s="1910"/>
      <c r="RIN69" s="1909"/>
      <c r="RIO69" s="1910"/>
      <c r="RIP69" s="1910"/>
      <c r="RIQ69" s="1910"/>
      <c r="RIR69" s="1910"/>
      <c r="RIS69" s="1910"/>
      <c r="RIT69" s="1909"/>
      <c r="RIU69" s="1910"/>
      <c r="RIV69" s="1910"/>
      <c r="RIW69" s="1910"/>
      <c r="RIX69" s="1910"/>
      <c r="RIY69" s="1910"/>
      <c r="RIZ69" s="1909"/>
      <c r="RJA69" s="1910"/>
      <c r="RJB69" s="1910"/>
      <c r="RJC69" s="1910"/>
      <c r="RJD69" s="1910"/>
      <c r="RJE69" s="1910"/>
      <c r="RJF69" s="1909"/>
      <c r="RJG69" s="1910"/>
      <c r="RJH69" s="1910"/>
      <c r="RJI69" s="1910"/>
      <c r="RJJ69" s="1910"/>
      <c r="RJK69" s="1910"/>
      <c r="RJL69" s="1909"/>
      <c r="RJM69" s="1910"/>
      <c r="RJN69" s="1910"/>
      <c r="RJO69" s="1910"/>
      <c r="RJP69" s="1910"/>
      <c r="RJQ69" s="1910"/>
      <c r="RJR69" s="1909"/>
      <c r="RJS69" s="1910"/>
      <c r="RJT69" s="1910"/>
      <c r="RJU69" s="1910"/>
      <c r="RJV69" s="1910"/>
      <c r="RJW69" s="1910"/>
      <c r="RJX69" s="1909"/>
      <c r="RJY69" s="1910"/>
      <c r="RJZ69" s="1910"/>
      <c r="RKA69" s="1910"/>
      <c r="RKB69" s="1910"/>
      <c r="RKC69" s="1910"/>
      <c r="RKD69" s="1909"/>
      <c r="RKE69" s="1910"/>
      <c r="RKF69" s="1910"/>
      <c r="RKG69" s="1910"/>
      <c r="RKH69" s="1910"/>
      <c r="RKI69" s="1910"/>
      <c r="RKJ69" s="1909"/>
      <c r="RKK69" s="1910"/>
      <c r="RKL69" s="1910"/>
      <c r="RKM69" s="1910"/>
      <c r="RKN69" s="1910"/>
      <c r="RKO69" s="1910"/>
      <c r="RKP69" s="1909"/>
      <c r="RKQ69" s="1910"/>
      <c r="RKR69" s="1910"/>
      <c r="RKS69" s="1910"/>
      <c r="RKT69" s="1910"/>
      <c r="RKU69" s="1910"/>
      <c r="RKV69" s="1909"/>
      <c r="RKW69" s="1910"/>
      <c r="RKX69" s="1910"/>
      <c r="RKY69" s="1910"/>
      <c r="RKZ69" s="1910"/>
      <c r="RLA69" s="1910"/>
      <c r="RLB69" s="1909"/>
      <c r="RLC69" s="1910"/>
      <c r="RLD69" s="1910"/>
      <c r="RLE69" s="1910"/>
      <c r="RLF69" s="1910"/>
      <c r="RLG69" s="1910"/>
      <c r="RLH69" s="1909"/>
      <c r="RLI69" s="1910"/>
      <c r="RLJ69" s="1910"/>
      <c r="RLK69" s="1910"/>
      <c r="RLL69" s="1910"/>
      <c r="RLM69" s="1910"/>
      <c r="RLN69" s="1909"/>
      <c r="RLO69" s="1910"/>
      <c r="RLP69" s="1910"/>
      <c r="RLQ69" s="1910"/>
      <c r="RLR69" s="1910"/>
      <c r="RLS69" s="1910"/>
      <c r="RLT69" s="1909"/>
      <c r="RLU69" s="1910"/>
      <c r="RLV69" s="1910"/>
      <c r="RLW69" s="1910"/>
      <c r="RLX69" s="1910"/>
      <c r="RLY69" s="1910"/>
      <c r="RLZ69" s="1909"/>
      <c r="RMA69" s="1910"/>
      <c r="RMB69" s="1910"/>
      <c r="RMC69" s="1910"/>
      <c r="RMD69" s="1910"/>
      <c r="RME69" s="1910"/>
      <c r="RMF69" s="1909"/>
      <c r="RMG69" s="1910"/>
      <c r="RMH69" s="1910"/>
      <c r="RMI69" s="1910"/>
      <c r="RMJ69" s="1910"/>
      <c r="RMK69" s="1910"/>
      <c r="RML69" s="1909"/>
      <c r="RMM69" s="1910"/>
      <c r="RMN69" s="1910"/>
      <c r="RMO69" s="1910"/>
      <c r="RMP69" s="1910"/>
      <c r="RMQ69" s="1910"/>
      <c r="RMR69" s="1909"/>
      <c r="RMS69" s="1910"/>
      <c r="RMT69" s="1910"/>
      <c r="RMU69" s="1910"/>
      <c r="RMV69" s="1910"/>
      <c r="RMW69" s="1910"/>
      <c r="RMX69" s="1909"/>
      <c r="RMY69" s="1910"/>
      <c r="RMZ69" s="1910"/>
      <c r="RNA69" s="1910"/>
      <c r="RNB69" s="1910"/>
      <c r="RNC69" s="1910"/>
      <c r="RND69" s="1909"/>
      <c r="RNE69" s="1910"/>
      <c r="RNF69" s="1910"/>
      <c r="RNG69" s="1910"/>
      <c r="RNH69" s="1910"/>
      <c r="RNI69" s="1910"/>
      <c r="RNJ69" s="1909"/>
      <c r="RNK69" s="1910"/>
      <c r="RNL69" s="1910"/>
      <c r="RNM69" s="1910"/>
      <c r="RNN69" s="1910"/>
      <c r="RNO69" s="1910"/>
      <c r="RNP69" s="1909"/>
      <c r="RNQ69" s="1910"/>
      <c r="RNR69" s="1910"/>
      <c r="RNS69" s="1910"/>
      <c r="RNT69" s="1910"/>
      <c r="RNU69" s="1910"/>
      <c r="RNV69" s="1909"/>
      <c r="RNW69" s="1910"/>
      <c r="RNX69" s="1910"/>
      <c r="RNY69" s="1910"/>
      <c r="RNZ69" s="1910"/>
      <c r="ROA69" s="1910"/>
      <c r="ROB69" s="1909"/>
      <c r="ROC69" s="1910"/>
      <c r="ROD69" s="1910"/>
      <c r="ROE69" s="1910"/>
      <c r="ROF69" s="1910"/>
      <c r="ROG69" s="1910"/>
      <c r="ROH69" s="1909"/>
      <c r="ROI69" s="1910"/>
      <c r="ROJ69" s="1910"/>
      <c r="ROK69" s="1910"/>
      <c r="ROL69" s="1910"/>
      <c r="ROM69" s="1910"/>
      <c r="RON69" s="1909"/>
      <c r="ROO69" s="1910"/>
      <c r="ROP69" s="1910"/>
      <c r="ROQ69" s="1910"/>
      <c r="ROR69" s="1910"/>
      <c r="ROS69" s="1910"/>
      <c r="ROT69" s="1909"/>
      <c r="ROU69" s="1910"/>
      <c r="ROV69" s="1910"/>
      <c r="ROW69" s="1910"/>
      <c r="ROX69" s="1910"/>
      <c r="ROY69" s="1910"/>
      <c r="ROZ69" s="1909"/>
      <c r="RPA69" s="1910"/>
      <c r="RPB69" s="1910"/>
      <c r="RPC69" s="1910"/>
      <c r="RPD69" s="1910"/>
      <c r="RPE69" s="1910"/>
      <c r="RPF69" s="1909"/>
      <c r="RPG69" s="1910"/>
      <c r="RPH69" s="1910"/>
      <c r="RPI69" s="1910"/>
      <c r="RPJ69" s="1910"/>
      <c r="RPK69" s="1910"/>
      <c r="RPL69" s="1909"/>
      <c r="RPM69" s="1910"/>
      <c r="RPN69" s="1910"/>
      <c r="RPO69" s="1910"/>
      <c r="RPP69" s="1910"/>
      <c r="RPQ69" s="1910"/>
      <c r="RPR69" s="1909"/>
      <c r="RPS69" s="1910"/>
      <c r="RPT69" s="1910"/>
      <c r="RPU69" s="1910"/>
      <c r="RPV69" s="1910"/>
      <c r="RPW69" s="1910"/>
      <c r="RPX69" s="1909"/>
      <c r="RPY69" s="1910"/>
      <c r="RPZ69" s="1910"/>
      <c r="RQA69" s="1910"/>
      <c r="RQB69" s="1910"/>
      <c r="RQC69" s="1910"/>
      <c r="RQD69" s="1909"/>
      <c r="RQE69" s="1910"/>
      <c r="RQF69" s="1910"/>
      <c r="RQG69" s="1910"/>
      <c r="RQH69" s="1910"/>
      <c r="RQI69" s="1910"/>
      <c r="RQJ69" s="1909"/>
      <c r="RQK69" s="1910"/>
      <c r="RQL69" s="1910"/>
      <c r="RQM69" s="1910"/>
      <c r="RQN69" s="1910"/>
      <c r="RQO69" s="1910"/>
      <c r="RQP69" s="1909"/>
      <c r="RQQ69" s="1910"/>
      <c r="RQR69" s="1910"/>
      <c r="RQS69" s="1910"/>
      <c r="RQT69" s="1910"/>
      <c r="RQU69" s="1910"/>
      <c r="RQV69" s="1909"/>
      <c r="RQW69" s="1910"/>
      <c r="RQX69" s="1910"/>
      <c r="RQY69" s="1910"/>
      <c r="RQZ69" s="1910"/>
      <c r="RRA69" s="1910"/>
      <c r="RRB69" s="1909"/>
      <c r="RRC69" s="1910"/>
      <c r="RRD69" s="1910"/>
      <c r="RRE69" s="1910"/>
      <c r="RRF69" s="1910"/>
      <c r="RRG69" s="1910"/>
      <c r="RRH69" s="1909"/>
      <c r="RRI69" s="1910"/>
      <c r="RRJ69" s="1910"/>
      <c r="RRK69" s="1910"/>
      <c r="RRL69" s="1910"/>
      <c r="RRM69" s="1910"/>
      <c r="RRN69" s="1909"/>
      <c r="RRO69" s="1910"/>
      <c r="RRP69" s="1910"/>
      <c r="RRQ69" s="1910"/>
      <c r="RRR69" s="1910"/>
      <c r="RRS69" s="1910"/>
      <c r="RRT69" s="1909"/>
      <c r="RRU69" s="1910"/>
      <c r="RRV69" s="1910"/>
      <c r="RRW69" s="1910"/>
      <c r="RRX69" s="1910"/>
      <c r="RRY69" s="1910"/>
      <c r="RRZ69" s="1909"/>
      <c r="RSA69" s="1910"/>
      <c r="RSB69" s="1910"/>
      <c r="RSC69" s="1910"/>
      <c r="RSD69" s="1910"/>
      <c r="RSE69" s="1910"/>
      <c r="RSF69" s="1909"/>
      <c r="RSG69" s="1910"/>
      <c r="RSH69" s="1910"/>
      <c r="RSI69" s="1910"/>
      <c r="RSJ69" s="1910"/>
      <c r="RSK69" s="1910"/>
      <c r="RSL69" s="1909"/>
      <c r="RSM69" s="1910"/>
      <c r="RSN69" s="1910"/>
      <c r="RSO69" s="1910"/>
      <c r="RSP69" s="1910"/>
      <c r="RSQ69" s="1910"/>
      <c r="RSR69" s="1909"/>
      <c r="RSS69" s="1910"/>
      <c r="RST69" s="1910"/>
      <c r="RSU69" s="1910"/>
      <c r="RSV69" s="1910"/>
      <c r="RSW69" s="1910"/>
      <c r="RSX69" s="1909"/>
      <c r="RSY69" s="1910"/>
      <c r="RSZ69" s="1910"/>
      <c r="RTA69" s="1910"/>
      <c r="RTB69" s="1910"/>
      <c r="RTC69" s="1910"/>
      <c r="RTD69" s="1909"/>
      <c r="RTE69" s="1910"/>
      <c r="RTF69" s="1910"/>
      <c r="RTG69" s="1910"/>
      <c r="RTH69" s="1910"/>
      <c r="RTI69" s="1910"/>
      <c r="RTJ69" s="1909"/>
      <c r="RTK69" s="1910"/>
      <c r="RTL69" s="1910"/>
      <c r="RTM69" s="1910"/>
      <c r="RTN69" s="1910"/>
      <c r="RTO69" s="1910"/>
      <c r="RTP69" s="1909"/>
      <c r="RTQ69" s="1910"/>
      <c r="RTR69" s="1910"/>
      <c r="RTS69" s="1910"/>
      <c r="RTT69" s="1910"/>
      <c r="RTU69" s="1910"/>
      <c r="RTV69" s="1909"/>
      <c r="RTW69" s="1910"/>
      <c r="RTX69" s="1910"/>
      <c r="RTY69" s="1910"/>
      <c r="RTZ69" s="1910"/>
      <c r="RUA69" s="1910"/>
      <c r="RUB69" s="1909"/>
      <c r="RUC69" s="1910"/>
      <c r="RUD69" s="1910"/>
      <c r="RUE69" s="1910"/>
      <c r="RUF69" s="1910"/>
      <c r="RUG69" s="1910"/>
      <c r="RUH69" s="1909"/>
      <c r="RUI69" s="1910"/>
      <c r="RUJ69" s="1910"/>
      <c r="RUK69" s="1910"/>
      <c r="RUL69" s="1910"/>
      <c r="RUM69" s="1910"/>
      <c r="RUN69" s="1909"/>
      <c r="RUO69" s="1910"/>
      <c r="RUP69" s="1910"/>
      <c r="RUQ69" s="1910"/>
      <c r="RUR69" s="1910"/>
      <c r="RUS69" s="1910"/>
      <c r="RUT69" s="1909"/>
      <c r="RUU69" s="1910"/>
      <c r="RUV69" s="1910"/>
      <c r="RUW69" s="1910"/>
      <c r="RUX69" s="1910"/>
      <c r="RUY69" s="1910"/>
      <c r="RUZ69" s="1909"/>
      <c r="RVA69" s="1910"/>
      <c r="RVB69" s="1910"/>
      <c r="RVC69" s="1910"/>
      <c r="RVD69" s="1910"/>
      <c r="RVE69" s="1910"/>
      <c r="RVF69" s="1909"/>
      <c r="RVG69" s="1910"/>
      <c r="RVH69" s="1910"/>
      <c r="RVI69" s="1910"/>
      <c r="RVJ69" s="1910"/>
      <c r="RVK69" s="1910"/>
      <c r="RVL69" s="1909"/>
      <c r="RVM69" s="1910"/>
      <c r="RVN69" s="1910"/>
      <c r="RVO69" s="1910"/>
      <c r="RVP69" s="1910"/>
      <c r="RVQ69" s="1910"/>
      <c r="RVR69" s="1909"/>
      <c r="RVS69" s="1910"/>
      <c r="RVT69" s="1910"/>
      <c r="RVU69" s="1910"/>
      <c r="RVV69" s="1910"/>
      <c r="RVW69" s="1910"/>
      <c r="RVX69" s="1909"/>
      <c r="RVY69" s="1910"/>
      <c r="RVZ69" s="1910"/>
      <c r="RWA69" s="1910"/>
      <c r="RWB69" s="1910"/>
      <c r="RWC69" s="1910"/>
      <c r="RWD69" s="1909"/>
      <c r="RWE69" s="1910"/>
      <c r="RWF69" s="1910"/>
      <c r="RWG69" s="1910"/>
      <c r="RWH69" s="1910"/>
      <c r="RWI69" s="1910"/>
      <c r="RWJ69" s="1909"/>
      <c r="RWK69" s="1910"/>
      <c r="RWL69" s="1910"/>
      <c r="RWM69" s="1910"/>
      <c r="RWN69" s="1910"/>
      <c r="RWO69" s="1910"/>
      <c r="RWP69" s="1909"/>
      <c r="RWQ69" s="1910"/>
      <c r="RWR69" s="1910"/>
      <c r="RWS69" s="1910"/>
      <c r="RWT69" s="1910"/>
      <c r="RWU69" s="1910"/>
      <c r="RWV69" s="1909"/>
      <c r="RWW69" s="1910"/>
      <c r="RWX69" s="1910"/>
      <c r="RWY69" s="1910"/>
      <c r="RWZ69" s="1910"/>
      <c r="RXA69" s="1910"/>
      <c r="RXB69" s="1909"/>
      <c r="RXC69" s="1910"/>
      <c r="RXD69" s="1910"/>
      <c r="RXE69" s="1910"/>
      <c r="RXF69" s="1910"/>
      <c r="RXG69" s="1910"/>
      <c r="RXH69" s="1909"/>
      <c r="RXI69" s="1910"/>
      <c r="RXJ69" s="1910"/>
      <c r="RXK69" s="1910"/>
      <c r="RXL69" s="1910"/>
      <c r="RXM69" s="1910"/>
      <c r="RXN69" s="1909"/>
      <c r="RXO69" s="1910"/>
      <c r="RXP69" s="1910"/>
      <c r="RXQ69" s="1910"/>
      <c r="RXR69" s="1910"/>
      <c r="RXS69" s="1910"/>
      <c r="RXT69" s="1909"/>
      <c r="RXU69" s="1910"/>
      <c r="RXV69" s="1910"/>
      <c r="RXW69" s="1910"/>
      <c r="RXX69" s="1910"/>
      <c r="RXY69" s="1910"/>
      <c r="RXZ69" s="1909"/>
      <c r="RYA69" s="1910"/>
      <c r="RYB69" s="1910"/>
      <c r="RYC69" s="1910"/>
      <c r="RYD69" s="1910"/>
      <c r="RYE69" s="1910"/>
      <c r="RYF69" s="1909"/>
      <c r="RYG69" s="1910"/>
      <c r="RYH69" s="1910"/>
      <c r="RYI69" s="1910"/>
      <c r="RYJ69" s="1910"/>
      <c r="RYK69" s="1910"/>
      <c r="RYL69" s="1909"/>
      <c r="RYM69" s="1910"/>
      <c r="RYN69" s="1910"/>
      <c r="RYO69" s="1910"/>
      <c r="RYP69" s="1910"/>
      <c r="RYQ69" s="1910"/>
      <c r="RYR69" s="1909"/>
      <c r="RYS69" s="1910"/>
      <c r="RYT69" s="1910"/>
      <c r="RYU69" s="1910"/>
      <c r="RYV69" s="1910"/>
      <c r="RYW69" s="1910"/>
      <c r="RYX69" s="1909"/>
      <c r="RYY69" s="1910"/>
      <c r="RYZ69" s="1910"/>
      <c r="RZA69" s="1910"/>
      <c r="RZB69" s="1910"/>
      <c r="RZC69" s="1910"/>
      <c r="RZD69" s="1909"/>
      <c r="RZE69" s="1910"/>
      <c r="RZF69" s="1910"/>
      <c r="RZG69" s="1910"/>
      <c r="RZH69" s="1910"/>
      <c r="RZI69" s="1910"/>
      <c r="RZJ69" s="1909"/>
      <c r="RZK69" s="1910"/>
      <c r="RZL69" s="1910"/>
      <c r="RZM69" s="1910"/>
      <c r="RZN69" s="1910"/>
      <c r="RZO69" s="1910"/>
      <c r="RZP69" s="1909"/>
      <c r="RZQ69" s="1910"/>
      <c r="RZR69" s="1910"/>
      <c r="RZS69" s="1910"/>
      <c r="RZT69" s="1910"/>
      <c r="RZU69" s="1910"/>
      <c r="RZV69" s="1909"/>
      <c r="RZW69" s="1910"/>
      <c r="RZX69" s="1910"/>
      <c r="RZY69" s="1910"/>
      <c r="RZZ69" s="1910"/>
      <c r="SAA69" s="1910"/>
      <c r="SAB69" s="1909"/>
      <c r="SAC69" s="1910"/>
      <c r="SAD69" s="1910"/>
      <c r="SAE69" s="1910"/>
      <c r="SAF69" s="1910"/>
      <c r="SAG69" s="1910"/>
      <c r="SAH69" s="1909"/>
      <c r="SAI69" s="1910"/>
      <c r="SAJ69" s="1910"/>
      <c r="SAK69" s="1910"/>
      <c r="SAL69" s="1910"/>
      <c r="SAM69" s="1910"/>
      <c r="SAN69" s="1909"/>
      <c r="SAO69" s="1910"/>
      <c r="SAP69" s="1910"/>
      <c r="SAQ69" s="1910"/>
      <c r="SAR69" s="1910"/>
      <c r="SAS69" s="1910"/>
      <c r="SAT69" s="1909"/>
      <c r="SAU69" s="1910"/>
      <c r="SAV69" s="1910"/>
      <c r="SAW69" s="1910"/>
      <c r="SAX69" s="1910"/>
      <c r="SAY69" s="1910"/>
      <c r="SAZ69" s="1909"/>
      <c r="SBA69" s="1910"/>
      <c r="SBB69" s="1910"/>
      <c r="SBC69" s="1910"/>
      <c r="SBD69" s="1910"/>
      <c r="SBE69" s="1910"/>
      <c r="SBF69" s="1909"/>
      <c r="SBG69" s="1910"/>
      <c r="SBH69" s="1910"/>
      <c r="SBI69" s="1910"/>
      <c r="SBJ69" s="1910"/>
      <c r="SBK69" s="1910"/>
      <c r="SBL69" s="1909"/>
      <c r="SBM69" s="1910"/>
      <c r="SBN69" s="1910"/>
      <c r="SBO69" s="1910"/>
      <c r="SBP69" s="1910"/>
      <c r="SBQ69" s="1910"/>
      <c r="SBR69" s="1909"/>
      <c r="SBS69" s="1910"/>
      <c r="SBT69" s="1910"/>
      <c r="SBU69" s="1910"/>
      <c r="SBV69" s="1910"/>
      <c r="SBW69" s="1910"/>
      <c r="SBX69" s="1909"/>
      <c r="SBY69" s="1910"/>
      <c r="SBZ69" s="1910"/>
      <c r="SCA69" s="1910"/>
      <c r="SCB69" s="1910"/>
      <c r="SCC69" s="1910"/>
      <c r="SCD69" s="1909"/>
      <c r="SCE69" s="1910"/>
      <c r="SCF69" s="1910"/>
      <c r="SCG69" s="1910"/>
      <c r="SCH69" s="1910"/>
      <c r="SCI69" s="1910"/>
      <c r="SCJ69" s="1909"/>
      <c r="SCK69" s="1910"/>
      <c r="SCL69" s="1910"/>
      <c r="SCM69" s="1910"/>
      <c r="SCN69" s="1910"/>
      <c r="SCO69" s="1910"/>
      <c r="SCP69" s="1909"/>
      <c r="SCQ69" s="1910"/>
      <c r="SCR69" s="1910"/>
      <c r="SCS69" s="1910"/>
      <c r="SCT69" s="1910"/>
      <c r="SCU69" s="1910"/>
      <c r="SCV69" s="1909"/>
      <c r="SCW69" s="1910"/>
      <c r="SCX69" s="1910"/>
      <c r="SCY69" s="1910"/>
      <c r="SCZ69" s="1910"/>
      <c r="SDA69" s="1910"/>
      <c r="SDB69" s="1909"/>
      <c r="SDC69" s="1910"/>
      <c r="SDD69" s="1910"/>
      <c r="SDE69" s="1910"/>
      <c r="SDF69" s="1910"/>
      <c r="SDG69" s="1910"/>
      <c r="SDH69" s="1909"/>
      <c r="SDI69" s="1910"/>
      <c r="SDJ69" s="1910"/>
      <c r="SDK69" s="1910"/>
      <c r="SDL69" s="1910"/>
      <c r="SDM69" s="1910"/>
      <c r="SDN69" s="1909"/>
      <c r="SDO69" s="1910"/>
      <c r="SDP69" s="1910"/>
      <c r="SDQ69" s="1910"/>
      <c r="SDR69" s="1910"/>
      <c r="SDS69" s="1910"/>
      <c r="SDT69" s="1909"/>
      <c r="SDU69" s="1910"/>
      <c r="SDV69" s="1910"/>
      <c r="SDW69" s="1910"/>
      <c r="SDX69" s="1910"/>
      <c r="SDY69" s="1910"/>
      <c r="SDZ69" s="1909"/>
      <c r="SEA69" s="1910"/>
      <c r="SEB69" s="1910"/>
      <c r="SEC69" s="1910"/>
      <c r="SED69" s="1910"/>
      <c r="SEE69" s="1910"/>
      <c r="SEF69" s="1909"/>
      <c r="SEG69" s="1910"/>
      <c r="SEH69" s="1910"/>
      <c r="SEI69" s="1910"/>
      <c r="SEJ69" s="1910"/>
      <c r="SEK69" s="1910"/>
      <c r="SEL69" s="1909"/>
      <c r="SEM69" s="1910"/>
      <c r="SEN69" s="1910"/>
      <c r="SEO69" s="1910"/>
      <c r="SEP69" s="1910"/>
      <c r="SEQ69" s="1910"/>
      <c r="SER69" s="1909"/>
      <c r="SES69" s="1910"/>
      <c r="SET69" s="1910"/>
      <c r="SEU69" s="1910"/>
      <c r="SEV69" s="1910"/>
      <c r="SEW69" s="1910"/>
      <c r="SEX69" s="1909"/>
      <c r="SEY69" s="1910"/>
      <c r="SEZ69" s="1910"/>
      <c r="SFA69" s="1910"/>
      <c r="SFB69" s="1910"/>
      <c r="SFC69" s="1910"/>
      <c r="SFD69" s="1909"/>
      <c r="SFE69" s="1910"/>
      <c r="SFF69" s="1910"/>
      <c r="SFG69" s="1910"/>
      <c r="SFH69" s="1910"/>
      <c r="SFI69" s="1910"/>
      <c r="SFJ69" s="1909"/>
      <c r="SFK69" s="1910"/>
      <c r="SFL69" s="1910"/>
      <c r="SFM69" s="1910"/>
      <c r="SFN69" s="1910"/>
      <c r="SFO69" s="1910"/>
      <c r="SFP69" s="1909"/>
      <c r="SFQ69" s="1910"/>
      <c r="SFR69" s="1910"/>
      <c r="SFS69" s="1910"/>
      <c r="SFT69" s="1910"/>
      <c r="SFU69" s="1910"/>
      <c r="SFV69" s="1909"/>
      <c r="SFW69" s="1910"/>
      <c r="SFX69" s="1910"/>
      <c r="SFY69" s="1910"/>
      <c r="SFZ69" s="1910"/>
      <c r="SGA69" s="1910"/>
      <c r="SGB69" s="1909"/>
      <c r="SGC69" s="1910"/>
      <c r="SGD69" s="1910"/>
      <c r="SGE69" s="1910"/>
      <c r="SGF69" s="1910"/>
      <c r="SGG69" s="1910"/>
      <c r="SGH69" s="1909"/>
      <c r="SGI69" s="1910"/>
      <c r="SGJ69" s="1910"/>
      <c r="SGK69" s="1910"/>
      <c r="SGL69" s="1910"/>
      <c r="SGM69" s="1910"/>
      <c r="SGN69" s="1909"/>
      <c r="SGO69" s="1910"/>
      <c r="SGP69" s="1910"/>
      <c r="SGQ69" s="1910"/>
      <c r="SGR69" s="1910"/>
      <c r="SGS69" s="1910"/>
      <c r="SGT69" s="1909"/>
      <c r="SGU69" s="1910"/>
      <c r="SGV69" s="1910"/>
      <c r="SGW69" s="1910"/>
      <c r="SGX69" s="1910"/>
      <c r="SGY69" s="1910"/>
      <c r="SGZ69" s="1909"/>
      <c r="SHA69" s="1910"/>
      <c r="SHB69" s="1910"/>
      <c r="SHC69" s="1910"/>
      <c r="SHD69" s="1910"/>
      <c r="SHE69" s="1910"/>
      <c r="SHF69" s="1909"/>
      <c r="SHG69" s="1910"/>
      <c r="SHH69" s="1910"/>
      <c r="SHI69" s="1910"/>
      <c r="SHJ69" s="1910"/>
      <c r="SHK69" s="1910"/>
      <c r="SHL69" s="1909"/>
      <c r="SHM69" s="1910"/>
      <c r="SHN69" s="1910"/>
      <c r="SHO69" s="1910"/>
      <c r="SHP69" s="1910"/>
      <c r="SHQ69" s="1910"/>
      <c r="SHR69" s="1909"/>
      <c r="SHS69" s="1910"/>
      <c r="SHT69" s="1910"/>
      <c r="SHU69" s="1910"/>
      <c r="SHV69" s="1910"/>
      <c r="SHW69" s="1910"/>
      <c r="SHX69" s="1909"/>
      <c r="SHY69" s="1910"/>
      <c r="SHZ69" s="1910"/>
      <c r="SIA69" s="1910"/>
      <c r="SIB69" s="1910"/>
      <c r="SIC69" s="1910"/>
      <c r="SID69" s="1909"/>
      <c r="SIE69" s="1910"/>
      <c r="SIF69" s="1910"/>
      <c r="SIG69" s="1910"/>
      <c r="SIH69" s="1910"/>
      <c r="SII69" s="1910"/>
      <c r="SIJ69" s="1909"/>
      <c r="SIK69" s="1910"/>
      <c r="SIL69" s="1910"/>
      <c r="SIM69" s="1910"/>
      <c r="SIN69" s="1910"/>
      <c r="SIO69" s="1910"/>
      <c r="SIP69" s="1909"/>
      <c r="SIQ69" s="1910"/>
      <c r="SIR69" s="1910"/>
      <c r="SIS69" s="1910"/>
      <c r="SIT69" s="1910"/>
      <c r="SIU69" s="1910"/>
      <c r="SIV69" s="1909"/>
      <c r="SIW69" s="1910"/>
      <c r="SIX69" s="1910"/>
      <c r="SIY69" s="1910"/>
      <c r="SIZ69" s="1910"/>
      <c r="SJA69" s="1910"/>
      <c r="SJB69" s="1909"/>
      <c r="SJC69" s="1910"/>
      <c r="SJD69" s="1910"/>
      <c r="SJE69" s="1910"/>
      <c r="SJF69" s="1910"/>
      <c r="SJG69" s="1910"/>
      <c r="SJH69" s="1909"/>
      <c r="SJI69" s="1910"/>
      <c r="SJJ69" s="1910"/>
      <c r="SJK69" s="1910"/>
      <c r="SJL69" s="1910"/>
      <c r="SJM69" s="1910"/>
      <c r="SJN69" s="1909"/>
      <c r="SJO69" s="1910"/>
      <c r="SJP69" s="1910"/>
      <c r="SJQ69" s="1910"/>
      <c r="SJR69" s="1910"/>
      <c r="SJS69" s="1910"/>
      <c r="SJT69" s="1909"/>
      <c r="SJU69" s="1910"/>
      <c r="SJV69" s="1910"/>
      <c r="SJW69" s="1910"/>
      <c r="SJX69" s="1910"/>
      <c r="SJY69" s="1910"/>
      <c r="SJZ69" s="1909"/>
      <c r="SKA69" s="1910"/>
      <c r="SKB69" s="1910"/>
      <c r="SKC69" s="1910"/>
      <c r="SKD69" s="1910"/>
      <c r="SKE69" s="1910"/>
      <c r="SKF69" s="1909"/>
      <c r="SKG69" s="1910"/>
      <c r="SKH69" s="1910"/>
      <c r="SKI69" s="1910"/>
      <c r="SKJ69" s="1910"/>
      <c r="SKK69" s="1910"/>
      <c r="SKL69" s="1909"/>
      <c r="SKM69" s="1910"/>
      <c r="SKN69" s="1910"/>
      <c r="SKO69" s="1910"/>
      <c r="SKP69" s="1910"/>
      <c r="SKQ69" s="1910"/>
      <c r="SKR69" s="1909"/>
      <c r="SKS69" s="1910"/>
      <c r="SKT69" s="1910"/>
      <c r="SKU69" s="1910"/>
      <c r="SKV69" s="1910"/>
      <c r="SKW69" s="1910"/>
      <c r="SKX69" s="1909"/>
      <c r="SKY69" s="1910"/>
      <c r="SKZ69" s="1910"/>
      <c r="SLA69" s="1910"/>
      <c r="SLB69" s="1910"/>
      <c r="SLC69" s="1910"/>
      <c r="SLD69" s="1909"/>
      <c r="SLE69" s="1910"/>
      <c r="SLF69" s="1910"/>
      <c r="SLG69" s="1910"/>
      <c r="SLH69" s="1910"/>
      <c r="SLI69" s="1910"/>
      <c r="SLJ69" s="1909"/>
      <c r="SLK69" s="1910"/>
      <c r="SLL69" s="1910"/>
      <c r="SLM69" s="1910"/>
      <c r="SLN69" s="1910"/>
      <c r="SLO69" s="1910"/>
      <c r="SLP69" s="1909"/>
      <c r="SLQ69" s="1910"/>
      <c r="SLR69" s="1910"/>
      <c r="SLS69" s="1910"/>
      <c r="SLT69" s="1910"/>
      <c r="SLU69" s="1910"/>
      <c r="SLV69" s="1909"/>
      <c r="SLW69" s="1910"/>
      <c r="SLX69" s="1910"/>
      <c r="SLY69" s="1910"/>
      <c r="SLZ69" s="1910"/>
      <c r="SMA69" s="1910"/>
      <c r="SMB69" s="1909"/>
      <c r="SMC69" s="1910"/>
      <c r="SMD69" s="1910"/>
      <c r="SME69" s="1910"/>
      <c r="SMF69" s="1910"/>
      <c r="SMG69" s="1910"/>
      <c r="SMH69" s="1909"/>
      <c r="SMI69" s="1910"/>
      <c r="SMJ69" s="1910"/>
      <c r="SMK69" s="1910"/>
      <c r="SML69" s="1910"/>
      <c r="SMM69" s="1910"/>
      <c r="SMN69" s="1909"/>
      <c r="SMO69" s="1910"/>
      <c r="SMP69" s="1910"/>
      <c r="SMQ69" s="1910"/>
      <c r="SMR69" s="1910"/>
      <c r="SMS69" s="1910"/>
      <c r="SMT69" s="1909"/>
      <c r="SMU69" s="1910"/>
      <c r="SMV69" s="1910"/>
      <c r="SMW69" s="1910"/>
      <c r="SMX69" s="1910"/>
      <c r="SMY69" s="1910"/>
      <c r="SMZ69" s="1909"/>
      <c r="SNA69" s="1910"/>
      <c r="SNB69" s="1910"/>
      <c r="SNC69" s="1910"/>
      <c r="SND69" s="1910"/>
      <c r="SNE69" s="1910"/>
      <c r="SNF69" s="1909"/>
      <c r="SNG69" s="1910"/>
      <c r="SNH69" s="1910"/>
      <c r="SNI69" s="1910"/>
      <c r="SNJ69" s="1910"/>
      <c r="SNK69" s="1910"/>
      <c r="SNL69" s="1909"/>
      <c r="SNM69" s="1910"/>
      <c r="SNN69" s="1910"/>
      <c r="SNO69" s="1910"/>
      <c r="SNP69" s="1910"/>
      <c r="SNQ69" s="1910"/>
      <c r="SNR69" s="1909"/>
      <c r="SNS69" s="1910"/>
      <c r="SNT69" s="1910"/>
      <c r="SNU69" s="1910"/>
      <c r="SNV69" s="1910"/>
      <c r="SNW69" s="1910"/>
      <c r="SNX69" s="1909"/>
      <c r="SNY69" s="1910"/>
      <c r="SNZ69" s="1910"/>
      <c r="SOA69" s="1910"/>
      <c r="SOB69" s="1910"/>
      <c r="SOC69" s="1910"/>
      <c r="SOD69" s="1909"/>
      <c r="SOE69" s="1910"/>
      <c r="SOF69" s="1910"/>
      <c r="SOG69" s="1910"/>
      <c r="SOH69" s="1910"/>
      <c r="SOI69" s="1910"/>
      <c r="SOJ69" s="1909"/>
      <c r="SOK69" s="1910"/>
      <c r="SOL69" s="1910"/>
      <c r="SOM69" s="1910"/>
      <c r="SON69" s="1910"/>
      <c r="SOO69" s="1910"/>
      <c r="SOP69" s="1909"/>
      <c r="SOQ69" s="1910"/>
      <c r="SOR69" s="1910"/>
      <c r="SOS69" s="1910"/>
      <c r="SOT69" s="1910"/>
      <c r="SOU69" s="1910"/>
      <c r="SOV69" s="1909"/>
      <c r="SOW69" s="1910"/>
      <c r="SOX69" s="1910"/>
      <c r="SOY69" s="1910"/>
      <c r="SOZ69" s="1910"/>
      <c r="SPA69" s="1910"/>
      <c r="SPB69" s="1909"/>
      <c r="SPC69" s="1910"/>
      <c r="SPD69" s="1910"/>
      <c r="SPE69" s="1910"/>
      <c r="SPF69" s="1910"/>
      <c r="SPG69" s="1910"/>
      <c r="SPH69" s="1909"/>
      <c r="SPI69" s="1910"/>
      <c r="SPJ69" s="1910"/>
      <c r="SPK69" s="1910"/>
      <c r="SPL69" s="1910"/>
      <c r="SPM69" s="1910"/>
      <c r="SPN69" s="1909"/>
      <c r="SPO69" s="1910"/>
      <c r="SPP69" s="1910"/>
      <c r="SPQ69" s="1910"/>
      <c r="SPR69" s="1910"/>
      <c r="SPS69" s="1910"/>
      <c r="SPT69" s="1909"/>
      <c r="SPU69" s="1910"/>
      <c r="SPV69" s="1910"/>
      <c r="SPW69" s="1910"/>
      <c r="SPX69" s="1910"/>
      <c r="SPY69" s="1910"/>
      <c r="SPZ69" s="1909"/>
      <c r="SQA69" s="1910"/>
      <c r="SQB69" s="1910"/>
      <c r="SQC69" s="1910"/>
      <c r="SQD69" s="1910"/>
      <c r="SQE69" s="1910"/>
      <c r="SQF69" s="1909"/>
      <c r="SQG69" s="1910"/>
      <c r="SQH69" s="1910"/>
      <c r="SQI69" s="1910"/>
      <c r="SQJ69" s="1910"/>
      <c r="SQK69" s="1910"/>
      <c r="SQL69" s="1909"/>
      <c r="SQM69" s="1910"/>
      <c r="SQN69" s="1910"/>
      <c r="SQO69" s="1910"/>
      <c r="SQP69" s="1910"/>
      <c r="SQQ69" s="1910"/>
      <c r="SQR69" s="1909"/>
      <c r="SQS69" s="1910"/>
      <c r="SQT69" s="1910"/>
      <c r="SQU69" s="1910"/>
      <c r="SQV69" s="1910"/>
      <c r="SQW69" s="1910"/>
      <c r="SQX69" s="1909"/>
      <c r="SQY69" s="1910"/>
      <c r="SQZ69" s="1910"/>
      <c r="SRA69" s="1910"/>
      <c r="SRB69" s="1910"/>
      <c r="SRC69" s="1910"/>
      <c r="SRD69" s="1909"/>
      <c r="SRE69" s="1910"/>
      <c r="SRF69" s="1910"/>
      <c r="SRG69" s="1910"/>
      <c r="SRH69" s="1910"/>
      <c r="SRI69" s="1910"/>
      <c r="SRJ69" s="1909"/>
      <c r="SRK69" s="1910"/>
      <c r="SRL69" s="1910"/>
      <c r="SRM69" s="1910"/>
      <c r="SRN69" s="1910"/>
      <c r="SRO69" s="1910"/>
      <c r="SRP69" s="1909"/>
      <c r="SRQ69" s="1910"/>
      <c r="SRR69" s="1910"/>
      <c r="SRS69" s="1910"/>
      <c r="SRT69" s="1910"/>
      <c r="SRU69" s="1910"/>
      <c r="SRV69" s="1909"/>
      <c r="SRW69" s="1910"/>
      <c r="SRX69" s="1910"/>
      <c r="SRY69" s="1910"/>
      <c r="SRZ69" s="1910"/>
      <c r="SSA69" s="1910"/>
      <c r="SSB69" s="1909"/>
      <c r="SSC69" s="1910"/>
      <c r="SSD69" s="1910"/>
      <c r="SSE69" s="1910"/>
      <c r="SSF69" s="1910"/>
      <c r="SSG69" s="1910"/>
      <c r="SSH69" s="1909"/>
      <c r="SSI69" s="1910"/>
      <c r="SSJ69" s="1910"/>
      <c r="SSK69" s="1910"/>
      <c r="SSL69" s="1910"/>
      <c r="SSM69" s="1910"/>
      <c r="SSN69" s="1909"/>
      <c r="SSO69" s="1910"/>
      <c r="SSP69" s="1910"/>
      <c r="SSQ69" s="1910"/>
      <c r="SSR69" s="1910"/>
      <c r="SSS69" s="1910"/>
      <c r="SST69" s="1909"/>
      <c r="SSU69" s="1910"/>
      <c r="SSV69" s="1910"/>
      <c r="SSW69" s="1910"/>
      <c r="SSX69" s="1910"/>
      <c r="SSY69" s="1910"/>
      <c r="SSZ69" s="1909"/>
      <c r="STA69" s="1910"/>
      <c r="STB69" s="1910"/>
      <c r="STC69" s="1910"/>
      <c r="STD69" s="1910"/>
      <c r="STE69" s="1910"/>
      <c r="STF69" s="1909"/>
      <c r="STG69" s="1910"/>
      <c r="STH69" s="1910"/>
      <c r="STI69" s="1910"/>
      <c r="STJ69" s="1910"/>
      <c r="STK69" s="1910"/>
      <c r="STL69" s="1909"/>
      <c r="STM69" s="1910"/>
      <c r="STN69" s="1910"/>
      <c r="STO69" s="1910"/>
      <c r="STP69" s="1910"/>
      <c r="STQ69" s="1910"/>
      <c r="STR69" s="1909"/>
      <c r="STS69" s="1910"/>
      <c r="STT69" s="1910"/>
      <c r="STU69" s="1910"/>
      <c r="STV69" s="1910"/>
      <c r="STW69" s="1910"/>
      <c r="STX69" s="1909"/>
      <c r="STY69" s="1910"/>
      <c r="STZ69" s="1910"/>
      <c r="SUA69" s="1910"/>
      <c r="SUB69" s="1910"/>
      <c r="SUC69" s="1910"/>
      <c r="SUD69" s="1909"/>
      <c r="SUE69" s="1910"/>
      <c r="SUF69" s="1910"/>
      <c r="SUG69" s="1910"/>
      <c r="SUH69" s="1910"/>
      <c r="SUI69" s="1910"/>
      <c r="SUJ69" s="1909"/>
      <c r="SUK69" s="1910"/>
      <c r="SUL69" s="1910"/>
      <c r="SUM69" s="1910"/>
      <c r="SUN69" s="1910"/>
      <c r="SUO69" s="1910"/>
      <c r="SUP69" s="1909"/>
      <c r="SUQ69" s="1910"/>
      <c r="SUR69" s="1910"/>
      <c r="SUS69" s="1910"/>
      <c r="SUT69" s="1910"/>
      <c r="SUU69" s="1910"/>
      <c r="SUV69" s="1909"/>
      <c r="SUW69" s="1910"/>
      <c r="SUX69" s="1910"/>
      <c r="SUY69" s="1910"/>
      <c r="SUZ69" s="1910"/>
      <c r="SVA69" s="1910"/>
      <c r="SVB69" s="1909"/>
      <c r="SVC69" s="1910"/>
      <c r="SVD69" s="1910"/>
      <c r="SVE69" s="1910"/>
      <c r="SVF69" s="1910"/>
      <c r="SVG69" s="1910"/>
      <c r="SVH69" s="1909"/>
      <c r="SVI69" s="1910"/>
      <c r="SVJ69" s="1910"/>
      <c r="SVK69" s="1910"/>
      <c r="SVL69" s="1910"/>
      <c r="SVM69" s="1910"/>
      <c r="SVN69" s="1909"/>
      <c r="SVO69" s="1910"/>
      <c r="SVP69" s="1910"/>
      <c r="SVQ69" s="1910"/>
      <c r="SVR69" s="1910"/>
      <c r="SVS69" s="1910"/>
      <c r="SVT69" s="1909"/>
      <c r="SVU69" s="1910"/>
      <c r="SVV69" s="1910"/>
      <c r="SVW69" s="1910"/>
      <c r="SVX69" s="1910"/>
      <c r="SVY69" s="1910"/>
      <c r="SVZ69" s="1909"/>
      <c r="SWA69" s="1910"/>
      <c r="SWB69" s="1910"/>
      <c r="SWC69" s="1910"/>
      <c r="SWD69" s="1910"/>
      <c r="SWE69" s="1910"/>
      <c r="SWF69" s="1909"/>
      <c r="SWG69" s="1910"/>
      <c r="SWH69" s="1910"/>
      <c r="SWI69" s="1910"/>
      <c r="SWJ69" s="1910"/>
      <c r="SWK69" s="1910"/>
      <c r="SWL69" s="1909"/>
      <c r="SWM69" s="1910"/>
      <c r="SWN69" s="1910"/>
      <c r="SWO69" s="1910"/>
      <c r="SWP69" s="1910"/>
      <c r="SWQ69" s="1910"/>
      <c r="SWR69" s="1909"/>
      <c r="SWS69" s="1910"/>
      <c r="SWT69" s="1910"/>
      <c r="SWU69" s="1910"/>
      <c r="SWV69" s="1910"/>
      <c r="SWW69" s="1910"/>
      <c r="SWX69" s="1909"/>
      <c r="SWY69" s="1910"/>
      <c r="SWZ69" s="1910"/>
      <c r="SXA69" s="1910"/>
      <c r="SXB69" s="1910"/>
      <c r="SXC69" s="1910"/>
      <c r="SXD69" s="1909"/>
      <c r="SXE69" s="1910"/>
      <c r="SXF69" s="1910"/>
      <c r="SXG69" s="1910"/>
      <c r="SXH69" s="1910"/>
      <c r="SXI69" s="1910"/>
      <c r="SXJ69" s="1909"/>
      <c r="SXK69" s="1910"/>
      <c r="SXL69" s="1910"/>
      <c r="SXM69" s="1910"/>
      <c r="SXN69" s="1910"/>
      <c r="SXO69" s="1910"/>
      <c r="SXP69" s="1909"/>
      <c r="SXQ69" s="1910"/>
      <c r="SXR69" s="1910"/>
      <c r="SXS69" s="1910"/>
      <c r="SXT69" s="1910"/>
      <c r="SXU69" s="1910"/>
      <c r="SXV69" s="1909"/>
      <c r="SXW69" s="1910"/>
      <c r="SXX69" s="1910"/>
      <c r="SXY69" s="1910"/>
      <c r="SXZ69" s="1910"/>
      <c r="SYA69" s="1910"/>
      <c r="SYB69" s="1909"/>
      <c r="SYC69" s="1910"/>
      <c r="SYD69" s="1910"/>
      <c r="SYE69" s="1910"/>
      <c r="SYF69" s="1910"/>
      <c r="SYG69" s="1910"/>
      <c r="SYH69" s="1909"/>
      <c r="SYI69" s="1910"/>
      <c r="SYJ69" s="1910"/>
      <c r="SYK69" s="1910"/>
      <c r="SYL69" s="1910"/>
      <c r="SYM69" s="1910"/>
      <c r="SYN69" s="1909"/>
      <c r="SYO69" s="1910"/>
      <c r="SYP69" s="1910"/>
      <c r="SYQ69" s="1910"/>
      <c r="SYR69" s="1910"/>
      <c r="SYS69" s="1910"/>
      <c r="SYT69" s="1909"/>
      <c r="SYU69" s="1910"/>
      <c r="SYV69" s="1910"/>
      <c r="SYW69" s="1910"/>
      <c r="SYX69" s="1910"/>
      <c r="SYY69" s="1910"/>
      <c r="SYZ69" s="1909"/>
      <c r="SZA69" s="1910"/>
      <c r="SZB69" s="1910"/>
      <c r="SZC69" s="1910"/>
      <c r="SZD69" s="1910"/>
      <c r="SZE69" s="1910"/>
      <c r="SZF69" s="1909"/>
      <c r="SZG69" s="1910"/>
      <c r="SZH69" s="1910"/>
      <c r="SZI69" s="1910"/>
      <c r="SZJ69" s="1910"/>
      <c r="SZK69" s="1910"/>
      <c r="SZL69" s="1909"/>
      <c r="SZM69" s="1910"/>
      <c r="SZN69" s="1910"/>
      <c r="SZO69" s="1910"/>
      <c r="SZP69" s="1910"/>
      <c r="SZQ69" s="1910"/>
      <c r="SZR69" s="1909"/>
      <c r="SZS69" s="1910"/>
      <c r="SZT69" s="1910"/>
      <c r="SZU69" s="1910"/>
      <c r="SZV69" s="1910"/>
      <c r="SZW69" s="1910"/>
      <c r="SZX69" s="1909"/>
      <c r="SZY69" s="1910"/>
      <c r="SZZ69" s="1910"/>
      <c r="TAA69" s="1910"/>
      <c r="TAB69" s="1910"/>
      <c r="TAC69" s="1910"/>
      <c r="TAD69" s="1909"/>
      <c r="TAE69" s="1910"/>
      <c r="TAF69" s="1910"/>
      <c r="TAG69" s="1910"/>
      <c r="TAH69" s="1910"/>
      <c r="TAI69" s="1910"/>
      <c r="TAJ69" s="1909"/>
      <c r="TAK69" s="1910"/>
      <c r="TAL69" s="1910"/>
      <c r="TAM69" s="1910"/>
      <c r="TAN69" s="1910"/>
      <c r="TAO69" s="1910"/>
      <c r="TAP69" s="1909"/>
      <c r="TAQ69" s="1910"/>
      <c r="TAR69" s="1910"/>
      <c r="TAS69" s="1910"/>
      <c r="TAT69" s="1910"/>
      <c r="TAU69" s="1910"/>
      <c r="TAV69" s="1909"/>
      <c r="TAW69" s="1910"/>
      <c r="TAX69" s="1910"/>
      <c r="TAY69" s="1910"/>
      <c r="TAZ69" s="1910"/>
      <c r="TBA69" s="1910"/>
      <c r="TBB69" s="1909"/>
      <c r="TBC69" s="1910"/>
      <c r="TBD69" s="1910"/>
      <c r="TBE69" s="1910"/>
      <c r="TBF69" s="1910"/>
      <c r="TBG69" s="1910"/>
      <c r="TBH69" s="1909"/>
      <c r="TBI69" s="1910"/>
      <c r="TBJ69" s="1910"/>
      <c r="TBK69" s="1910"/>
      <c r="TBL69" s="1910"/>
      <c r="TBM69" s="1910"/>
      <c r="TBN69" s="1909"/>
      <c r="TBO69" s="1910"/>
      <c r="TBP69" s="1910"/>
      <c r="TBQ69" s="1910"/>
      <c r="TBR69" s="1910"/>
      <c r="TBS69" s="1910"/>
      <c r="TBT69" s="1909"/>
      <c r="TBU69" s="1910"/>
      <c r="TBV69" s="1910"/>
      <c r="TBW69" s="1910"/>
      <c r="TBX69" s="1910"/>
      <c r="TBY69" s="1910"/>
      <c r="TBZ69" s="1909"/>
      <c r="TCA69" s="1910"/>
      <c r="TCB69" s="1910"/>
      <c r="TCC69" s="1910"/>
      <c r="TCD69" s="1910"/>
      <c r="TCE69" s="1910"/>
      <c r="TCF69" s="1909"/>
      <c r="TCG69" s="1910"/>
      <c r="TCH69" s="1910"/>
      <c r="TCI69" s="1910"/>
      <c r="TCJ69" s="1910"/>
      <c r="TCK69" s="1910"/>
      <c r="TCL69" s="1909"/>
      <c r="TCM69" s="1910"/>
      <c r="TCN69" s="1910"/>
      <c r="TCO69" s="1910"/>
      <c r="TCP69" s="1910"/>
      <c r="TCQ69" s="1910"/>
      <c r="TCR69" s="1909"/>
      <c r="TCS69" s="1910"/>
      <c r="TCT69" s="1910"/>
      <c r="TCU69" s="1910"/>
      <c r="TCV69" s="1910"/>
      <c r="TCW69" s="1910"/>
      <c r="TCX69" s="1909"/>
      <c r="TCY69" s="1910"/>
      <c r="TCZ69" s="1910"/>
      <c r="TDA69" s="1910"/>
      <c r="TDB69" s="1910"/>
      <c r="TDC69" s="1910"/>
      <c r="TDD69" s="1909"/>
      <c r="TDE69" s="1910"/>
      <c r="TDF69" s="1910"/>
      <c r="TDG69" s="1910"/>
      <c r="TDH69" s="1910"/>
      <c r="TDI69" s="1910"/>
      <c r="TDJ69" s="1909"/>
      <c r="TDK69" s="1910"/>
      <c r="TDL69" s="1910"/>
      <c r="TDM69" s="1910"/>
      <c r="TDN69" s="1910"/>
      <c r="TDO69" s="1910"/>
      <c r="TDP69" s="1909"/>
      <c r="TDQ69" s="1910"/>
      <c r="TDR69" s="1910"/>
      <c r="TDS69" s="1910"/>
      <c r="TDT69" s="1910"/>
      <c r="TDU69" s="1910"/>
      <c r="TDV69" s="1909"/>
      <c r="TDW69" s="1910"/>
      <c r="TDX69" s="1910"/>
      <c r="TDY69" s="1910"/>
      <c r="TDZ69" s="1910"/>
      <c r="TEA69" s="1910"/>
      <c r="TEB69" s="1909"/>
      <c r="TEC69" s="1910"/>
      <c r="TED69" s="1910"/>
      <c r="TEE69" s="1910"/>
      <c r="TEF69" s="1910"/>
      <c r="TEG69" s="1910"/>
      <c r="TEH69" s="1909"/>
      <c r="TEI69" s="1910"/>
      <c r="TEJ69" s="1910"/>
      <c r="TEK69" s="1910"/>
      <c r="TEL69" s="1910"/>
      <c r="TEM69" s="1910"/>
      <c r="TEN69" s="1909"/>
      <c r="TEO69" s="1910"/>
      <c r="TEP69" s="1910"/>
      <c r="TEQ69" s="1910"/>
      <c r="TER69" s="1910"/>
      <c r="TES69" s="1910"/>
      <c r="TET69" s="1909"/>
      <c r="TEU69" s="1910"/>
      <c r="TEV69" s="1910"/>
      <c r="TEW69" s="1910"/>
      <c r="TEX69" s="1910"/>
      <c r="TEY69" s="1910"/>
      <c r="TEZ69" s="1909"/>
      <c r="TFA69" s="1910"/>
      <c r="TFB69" s="1910"/>
      <c r="TFC69" s="1910"/>
      <c r="TFD69" s="1910"/>
      <c r="TFE69" s="1910"/>
      <c r="TFF69" s="1909"/>
      <c r="TFG69" s="1910"/>
      <c r="TFH69" s="1910"/>
      <c r="TFI69" s="1910"/>
      <c r="TFJ69" s="1910"/>
      <c r="TFK69" s="1910"/>
      <c r="TFL69" s="1909"/>
      <c r="TFM69" s="1910"/>
      <c r="TFN69" s="1910"/>
      <c r="TFO69" s="1910"/>
      <c r="TFP69" s="1910"/>
      <c r="TFQ69" s="1910"/>
      <c r="TFR69" s="1909"/>
      <c r="TFS69" s="1910"/>
      <c r="TFT69" s="1910"/>
      <c r="TFU69" s="1910"/>
      <c r="TFV69" s="1910"/>
      <c r="TFW69" s="1910"/>
      <c r="TFX69" s="1909"/>
      <c r="TFY69" s="1910"/>
      <c r="TFZ69" s="1910"/>
      <c r="TGA69" s="1910"/>
      <c r="TGB69" s="1910"/>
      <c r="TGC69" s="1910"/>
      <c r="TGD69" s="1909"/>
      <c r="TGE69" s="1910"/>
      <c r="TGF69" s="1910"/>
      <c r="TGG69" s="1910"/>
      <c r="TGH69" s="1910"/>
      <c r="TGI69" s="1910"/>
      <c r="TGJ69" s="1909"/>
      <c r="TGK69" s="1910"/>
      <c r="TGL69" s="1910"/>
      <c r="TGM69" s="1910"/>
      <c r="TGN69" s="1910"/>
      <c r="TGO69" s="1910"/>
      <c r="TGP69" s="1909"/>
      <c r="TGQ69" s="1910"/>
      <c r="TGR69" s="1910"/>
      <c r="TGS69" s="1910"/>
      <c r="TGT69" s="1910"/>
      <c r="TGU69" s="1910"/>
      <c r="TGV69" s="1909"/>
      <c r="TGW69" s="1910"/>
      <c r="TGX69" s="1910"/>
      <c r="TGY69" s="1910"/>
      <c r="TGZ69" s="1910"/>
      <c r="THA69" s="1910"/>
      <c r="THB69" s="1909"/>
      <c r="THC69" s="1910"/>
      <c r="THD69" s="1910"/>
      <c r="THE69" s="1910"/>
      <c r="THF69" s="1910"/>
      <c r="THG69" s="1910"/>
      <c r="THH69" s="1909"/>
      <c r="THI69" s="1910"/>
      <c r="THJ69" s="1910"/>
      <c r="THK69" s="1910"/>
      <c r="THL69" s="1910"/>
      <c r="THM69" s="1910"/>
      <c r="THN69" s="1909"/>
      <c r="THO69" s="1910"/>
      <c r="THP69" s="1910"/>
      <c r="THQ69" s="1910"/>
      <c r="THR69" s="1910"/>
      <c r="THS69" s="1910"/>
      <c r="THT69" s="1909"/>
      <c r="THU69" s="1910"/>
      <c r="THV69" s="1910"/>
      <c r="THW69" s="1910"/>
      <c r="THX69" s="1910"/>
      <c r="THY69" s="1910"/>
      <c r="THZ69" s="1909"/>
      <c r="TIA69" s="1910"/>
      <c r="TIB69" s="1910"/>
      <c r="TIC69" s="1910"/>
      <c r="TID69" s="1910"/>
      <c r="TIE69" s="1910"/>
      <c r="TIF69" s="1909"/>
      <c r="TIG69" s="1910"/>
      <c r="TIH69" s="1910"/>
      <c r="TII69" s="1910"/>
      <c r="TIJ69" s="1910"/>
      <c r="TIK69" s="1910"/>
      <c r="TIL69" s="1909"/>
      <c r="TIM69" s="1910"/>
      <c r="TIN69" s="1910"/>
      <c r="TIO69" s="1910"/>
      <c r="TIP69" s="1910"/>
      <c r="TIQ69" s="1910"/>
      <c r="TIR69" s="1909"/>
      <c r="TIS69" s="1910"/>
      <c r="TIT69" s="1910"/>
      <c r="TIU69" s="1910"/>
      <c r="TIV69" s="1910"/>
      <c r="TIW69" s="1910"/>
      <c r="TIX69" s="1909"/>
      <c r="TIY69" s="1910"/>
      <c r="TIZ69" s="1910"/>
      <c r="TJA69" s="1910"/>
      <c r="TJB69" s="1910"/>
      <c r="TJC69" s="1910"/>
      <c r="TJD69" s="1909"/>
      <c r="TJE69" s="1910"/>
      <c r="TJF69" s="1910"/>
      <c r="TJG69" s="1910"/>
      <c r="TJH69" s="1910"/>
      <c r="TJI69" s="1910"/>
      <c r="TJJ69" s="1909"/>
      <c r="TJK69" s="1910"/>
      <c r="TJL69" s="1910"/>
      <c r="TJM69" s="1910"/>
      <c r="TJN69" s="1910"/>
      <c r="TJO69" s="1910"/>
      <c r="TJP69" s="1909"/>
      <c r="TJQ69" s="1910"/>
      <c r="TJR69" s="1910"/>
      <c r="TJS69" s="1910"/>
      <c r="TJT69" s="1910"/>
      <c r="TJU69" s="1910"/>
      <c r="TJV69" s="1909"/>
      <c r="TJW69" s="1910"/>
      <c r="TJX69" s="1910"/>
      <c r="TJY69" s="1910"/>
      <c r="TJZ69" s="1910"/>
      <c r="TKA69" s="1910"/>
      <c r="TKB69" s="1909"/>
      <c r="TKC69" s="1910"/>
      <c r="TKD69" s="1910"/>
      <c r="TKE69" s="1910"/>
      <c r="TKF69" s="1910"/>
      <c r="TKG69" s="1910"/>
      <c r="TKH69" s="1909"/>
      <c r="TKI69" s="1910"/>
      <c r="TKJ69" s="1910"/>
      <c r="TKK69" s="1910"/>
      <c r="TKL69" s="1910"/>
      <c r="TKM69" s="1910"/>
      <c r="TKN69" s="1909"/>
      <c r="TKO69" s="1910"/>
      <c r="TKP69" s="1910"/>
      <c r="TKQ69" s="1910"/>
      <c r="TKR69" s="1910"/>
      <c r="TKS69" s="1910"/>
      <c r="TKT69" s="1909"/>
      <c r="TKU69" s="1910"/>
      <c r="TKV69" s="1910"/>
      <c r="TKW69" s="1910"/>
      <c r="TKX69" s="1910"/>
      <c r="TKY69" s="1910"/>
      <c r="TKZ69" s="1909"/>
      <c r="TLA69" s="1910"/>
      <c r="TLB69" s="1910"/>
      <c r="TLC69" s="1910"/>
      <c r="TLD69" s="1910"/>
      <c r="TLE69" s="1910"/>
      <c r="TLF69" s="1909"/>
      <c r="TLG69" s="1910"/>
      <c r="TLH69" s="1910"/>
      <c r="TLI69" s="1910"/>
      <c r="TLJ69" s="1910"/>
      <c r="TLK69" s="1910"/>
      <c r="TLL69" s="1909"/>
      <c r="TLM69" s="1910"/>
      <c r="TLN69" s="1910"/>
      <c r="TLO69" s="1910"/>
      <c r="TLP69" s="1910"/>
      <c r="TLQ69" s="1910"/>
      <c r="TLR69" s="1909"/>
      <c r="TLS69" s="1910"/>
      <c r="TLT69" s="1910"/>
      <c r="TLU69" s="1910"/>
      <c r="TLV69" s="1910"/>
      <c r="TLW69" s="1910"/>
      <c r="TLX69" s="1909"/>
      <c r="TLY69" s="1910"/>
      <c r="TLZ69" s="1910"/>
      <c r="TMA69" s="1910"/>
      <c r="TMB69" s="1910"/>
      <c r="TMC69" s="1910"/>
      <c r="TMD69" s="1909"/>
      <c r="TME69" s="1910"/>
      <c r="TMF69" s="1910"/>
      <c r="TMG69" s="1910"/>
      <c r="TMH69" s="1910"/>
      <c r="TMI69" s="1910"/>
      <c r="TMJ69" s="1909"/>
      <c r="TMK69" s="1910"/>
      <c r="TML69" s="1910"/>
      <c r="TMM69" s="1910"/>
      <c r="TMN69" s="1910"/>
      <c r="TMO69" s="1910"/>
      <c r="TMP69" s="1909"/>
      <c r="TMQ69" s="1910"/>
      <c r="TMR69" s="1910"/>
      <c r="TMS69" s="1910"/>
      <c r="TMT69" s="1910"/>
      <c r="TMU69" s="1910"/>
      <c r="TMV69" s="1909"/>
      <c r="TMW69" s="1910"/>
      <c r="TMX69" s="1910"/>
      <c r="TMY69" s="1910"/>
      <c r="TMZ69" s="1910"/>
      <c r="TNA69" s="1910"/>
      <c r="TNB69" s="1909"/>
      <c r="TNC69" s="1910"/>
      <c r="TND69" s="1910"/>
      <c r="TNE69" s="1910"/>
      <c r="TNF69" s="1910"/>
      <c r="TNG69" s="1910"/>
      <c r="TNH69" s="1909"/>
      <c r="TNI69" s="1910"/>
      <c r="TNJ69" s="1910"/>
      <c r="TNK69" s="1910"/>
      <c r="TNL69" s="1910"/>
      <c r="TNM69" s="1910"/>
      <c r="TNN69" s="1909"/>
      <c r="TNO69" s="1910"/>
      <c r="TNP69" s="1910"/>
      <c r="TNQ69" s="1910"/>
      <c r="TNR69" s="1910"/>
      <c r="TNS69" s="1910"/>
      <c r="TNT69" s="1909"/>
      <c r="TNU69" s="1910"/>
      <c r="TNV69" s="1910"/>
      <c r="TNW69" s="1910"/>
      <c r="TNX69" s="1910"/>
      <c r="TNY69" s="1910"/>
      <c r="TNZ69" s="1909"/>
      <c r="TOA69" s="1910"/>
      <c r="TOB69" s="1910"/>
      <c r="TOC69" s="1910"/>
      <c r="TOD69" s="1910"/>
      <c r="TOE69" s="1910"/>
      <c r="TOF69" s="1909"/>
      <c r="TOG69" s="1910"/>
      <c r="TOH69" s="1910"/>
      <c r="TOI69" s="1910"/>
      <c r="TOJ69" s="1910"/>
      <c r="TOK69" s="1910"/>
      <c r="TOL69" s="1909"/>
      <c r="TOM69" s="1910"/>
      <c r="TON69" s="1910"/>
      <c r="TOO69" s="1910"/>
      <c r="TOP69" s="1910"/>
      <c r="TOQ69" s="1910"/>
      <c r="TOR69" s="1909"/>
      <c r="TOS69" s="1910"/>
      <c r="TOT69" s="1910"/>
      <c r="TOU69" s="1910"/>
      <c r="TOV69" s="1910"/>
      <c r="TOW69" s="1910"/>
      <c r="TOX69" s="1909"/>
      <c r="TOY69" s="1910"/>
      <c r="TOZ69" s="1910"/>
      <c r="TPA69" s="1910"/>
      <c r="TPB69" s="1910"/>
      <c r="TPC69" s="1910"/>
      <c r="TPD69" s="1909"/>
      <c r="TPE69" s="1910"/>
      <c r="TPF69" s="1910"/>
      <c r="TPG69" s="1910"/>
      <c r="TPH69" s="1910"/>
      <c r="TPI69" s="1910"/>
      <c r="TPJ69" s="1909"/>
      <c r="TPK69" s="1910"/>
      <c r="TPL69" s="1910"/>
      <c r="TPM69" s="1910"/>
      <c r="TPN69" s="1910"/>
      <c r="TPO69" s="1910"/>
      <c r="TPP69" s="1909"/>
      <c r="TPQ69" s="1910"/>
      <c r="TPR69" s="1910"/>
      <c r="TPS69" s="1910"/>
      <c r="TPT69" s="1910"/>
      <c r="TPU69" s="1910"/>
      <c r="TPV69" s="1909"/>
      <c r="TPW69" s="1910"/>
      <c r="TPX69" s="1910"/>
      <c r="TPY69" s="1910"/>
      <c r="TPZ69" s="1910"/>
      <c r="TQA69" s="1910"/>
      <c r="TQB69" s="1909"/>
      <c r="TQC69" s="1910"/>
      <c r="TQD69" s="1910"/>
      <c r="TQE69" s="1910"/>
      <c r="TQF69" s="1910"/>
      <c r="TQG69" s="1910"/>
      <c r="TQH69" s="1909"/>
      <c r="TQI69" s="1910"/>
      <c r="TQJ69" s="1910"/>
      <c r="TQK69" s="1910"/>
      <c r="TQL69" s="1910"/>
      <c r="TQM69" s="1910"/>
      <c r="TQN69" s="1909"/>
      <c r="TQO69" s="1910"/>
      <c r="TQP69" s="1910"/>
      <c r="TQQ69" s="1910"/>
      <c r="TQR69" s="1910"/>
      <c r="TQS69" s="1910"/>
      <c r="TQT69" s="1909"/>
      <c r="TQU69" s="1910"/>
      <c r="TQV69" s="1910"/>
      <c r="TQW69" s="1910"/>
      <c r="TQX69" s="1910"/>
      <c r="TQY69" s="1910"/>
      <c r="TQZ69" s="1909"/>
      <c r="TRA69" s="1910"/>
      <c r="TRB69" s="1910"/>
      <c r="TRC69" s="1910"/>
      <c r="TRD69" s="1910"/>
      <c r="TRE69" s="1910"/>
      <c r="TRF69" s="1909"/>
      <c r="TRG69" s="1910"/>
      <c r="TRH69" s="1910"/>
      <c r="TRI69" s="1910"/>
      <c r="TRJ69" s="1910"/>
      <c r="TRK69" s="1910"/>
      <c r="TRL69" s="1909"/>
      <c r="TRM69" s="1910"/>
      <c r="TRN69" s="1910"/>
      <c r="TRO69" s="1910"/>
      <c r="TRP69" s="1910"/>
      <c r="TRQ69" s="1910"/>
      <c r="TRR69" s="1909"/>
      <c r="TRS69" s="1910"/>
      <c r="TRT69" s="1910"/>
      <c r="TRU69" s="1910"/>
      <c r="TRV69" s="1910"/>
      <c r="TRW69" s="1910"/>
      <c r="TRX69" s="1909"/>
      <c r="TRY69" s="1910"/>
      <c r="TRZ69" s="1910"/>
      <c r="TSA69" s="1910"/>
      <c r="TSB69" s="1910"/>
      <c r="TSC69" s="1910"/>
      <c r="TSD69" s="1909"/>
      <c r="TSE69" s="1910"/>
      <c r="TSF69" s="1910"/>
      <c r="TSG69" s="1910"/>
      <c r="TSH69" s="1910"/>
      <c r="TSI69" s="1910"/>
      <c r="TSJ69" s="1909"/>
      <c r="TSK69" s="1910"/>
      <c r="TSL69" s="1910"/>
      <c r="TSM69" s="1910"/>
      <c r="TSN69" s="1910"/>
      <c r="TSO69" s="1910"/>
      <c r="TSP69" s="1909"/>
      <c r="TSQ69" s="1910"/>
      <c r="TSR69" s="1910"/>
      <c r="TSS69" s="1910"/>
      <c r="TST69" s="1910"/>
      <c r="TSU69" s="1910"/>
      <c r="TSV69" s="1909"/>
      <c r="TSW69" s="1910"/>
      <c r="TSX69" s="1910"/>
      <c r="TSY69" s="1910"/>
      <c r="TSZ69" s="1910"/>
      <c r="TTA69" s="1910"/>
      <c r="TTB69" s="1909"/>
      <c r="TTC69" s="1910"/>
      <c r="TTD69" s="1910"/>
      <c r="TTE69" s="1910"/>
      <c r="TTF69" s="1910"/>
      <c r="TTG69" s="1910"/>
      <c r="TTH69" s="1909"/>
      <c r="TTI69" s="1910"/>
      <c r="TTJ69" s="1910"/>
      <c r="TTK69" s="1910"/>
      <c r="TTL69" s="1910"/>
      <c r="TTM69" s="1910"/>
      <c r="TTN69" s="1909"/>
      <c r="TTO69" s="1910"/>
      <c r="TTP69" s="1910"/>
      <c r="TTQ69" s="1910"/>
      <c r="TTR69" s="1910"/>
      <c r="TTS69" s="1910"/>
      <c r="TTT69" s="1909"/>
      <c r="TTU69" s="1910"/>
      <c r="TTV69" s="1910"/>
      <c r="TTW69" s="1910"/>
      <c r="TTX69" s="1910"/>
      <c r="TTY69" s="1910"/>
      <c r="TTZ69" s="1909"/>
      <c r="TUA69" s="1910"/>
      <c r="TUB69" s="1910"/>
      <c r="TUC69" s="1910"/>
      <c r="TUD69" s="1910"/>
      <c r="TUE69" s="1910"/>
      <c r="TUF69" s="1909"/>
      <c r="TUG69" s="1910"/>
      <c r="TUH69" s="1910"/>
      <c r="TUI69" s="1910"/>
      <c r="TUJ69" s="1910"/>
      <c r="TUK69" s="1910"/>
      <c r="TUL69" s="1909"/>
      <c r="TUM69" s="1910"/>
      <c r="TUN69" s="1910"/>
      <c r="TUO69" s="1910"/>
      <c r="TUP69" s="1910"/>
      <c r="TUQ69" s="1910"/>
      <c r="TUR69" s="1909"/>
      <c r="TUS69" s="1910"/>
      <c r="TUT69" s="1910"/>
      <c r="TUU69" s="1910"/>
      <c r="TUV69" s="1910"/>
      <c r="TUW69" s="1910"/>
      <c r="TUX69" s="1909"/>
      <c r="TUY69" s="1910"/>
      <c r="TUZ69" s="1910"/>
      <c r="TVA69" s="1910"/>
      <c r="TVB69" s="1910"/>
      <c r="TVC69" s="1910"/>
      <c r="TVD69" s="1909"/>
      <c r="TVE69" s="1910"/>
      <c r="TVF69" s="1910"/>
      <c r="TVG69" s="1910"/>
      <c r="TVH69" s="1910"/>
      <c r="TVI69" s="1910"/>
      <c r="TVJ69" s="1909"/>
      <c r="TVK69" s="1910"/>
      <c r="TVL69" s="1910"/>
      <c r="TVM69" s="1910"/>
      <c r="TVN69" s="1910"/>
      <c r="TVO69" s="1910"/>
      <c r="TVP69" s="1909"/>
      <c r="TVQ69" s="1910"/>
      <c r="TVR69" s="1910"/>
      <c r="TVS69" s="1910"/>
      <c r="TVT69" s="1910"/>
      <c r="TVU69" s="1910"/>
      <c r="TVV69" s="1909"/>
      <c r="TVW69" s="1910"/>
      <c r="TVX69" s="1910"/>
      <c r="TVY69" s="1910"/>
      <c r="TVZ69" s="1910"/>
      <c r="TWA69" s="1910"/>
      <c r="TWB69" s="1909"/>
      <c r="TWC69" s="1910"/>
      <c r="TWD69" s="1910"/>
      <c r="TWE69" s="1910"/>
      <c r="TWF69" s="1910"/>
      <c r="TWG69" s="1910"/>
      <c r="TWH69" s="1909"/>
      <c r="TWI69" s="1910"/>
      <c r="TWJ69" s="1910"/>
      <c r="TWK69" s="1910"/>
      <c r="TWL69" s="1910"/>
      <c r="TWM69" s="1910"/>
      <c r="TWN69" s="1909"/>
      <c r="TWO69" s="1910"/>
      <c r="TWP69" s="1910"/>
      <c r="TWQ69" s="1910"/>
      <c r="TWR69" s="1910"/>
      <c r="TWS69" s="1910"/>
      <c r="TWT69" s="1909"/>
      <c r="TWU69" s="1910"/>
      <c r="TWV69" s="1910"/>
      <c r="TWW69" s="1910"/>
      <c r="TWX69" s="1910"/>
      <c r="TWY69" s="1910"/>
      <c r="TWZ69" s="1909"/>
      <c r="TXA69" s="1910"/>
      <c r="TXB69" s="1910"/>
      <c r="TXC69" s="1910"/>
      <c r="TXD69" s="1910"/>
      <c r="TXE69" s="1910"/>
      <c r="TXF69" s="1909"/>
      <c r="TXG69" s="1910"/>
      <c r="TXH69" s="1910"/>
      <c r="TXI69" s="1910"/>
      <c r="TXJ69" s="1910"/>
      <c r="TXK69" s="1910"/>
      <c r="TXL69" s="1909"/>
      <c r="TXM69" s="1910"/>
      <c r="TXN69" s="1910"/>
      <c r="TXO69" s="1910"/>
      <c r="TXP69" s="1910"/>
      <c r="TXQ69" s="1910"/>
      <c r="TXR69" s="1909"/>
      <c r="TXS69" s="1910"/>
      <c r="TXT69" s="1910"/>
      <c r="TXU69" s="1910"/>
      <c r="TXV69" s="1910"/>
      <c r="TXW69" s="1910"/>
      <c r="TXX69" s="1909"/>
      <c r="TXY69" s="1910"/>
      <c r="TXZ69" s="1910"/>
      <c r="TYA69" s="1910"/>
      <c r="TYB69" s="1910"/>
      <c r="TYC69" s="1910"/>
      <c r="TYD69" s="1909"/>
      <c r="TYE69" s="1910"/>
      <c r="TYF69" s="1910"/>
      <c r="TYG69" s="1910"/>
      <c r="TYH69" s="1910"/>
      <c r="TYI69" s="1910"/>
      <c r="TYJ69" s="1909"/>
      <c r="TYK69" s="1910"/>
      <c r="TYL69" s="1910"/>
      <c r="TYM69" s="1910"/>
      <c r="TYN69" s="1910"/>
      <c r="TYO69" s="1910"/>
      <c r="TYP69" s="1909"/>
      <c r="TYQ69" s="1910"/>
      <c r="TYR69" s="1910"/>
      <c r="TYS69" s="1910"/>
      <c r="TYT69" s="1910"/>
      <c r="TYU69" s="1910"/>
      <c r="TYV69" s="1909"/>
      <c r="TYW69" s="1910"/>
      <c r="TYX69" s="1910"/>
      <c r="TYY69" s="1910"/>
      <c r="TYZ69" s="1910"/>
      <c r="TZA69" s="1910"/>
      <c r="TZB69" s="1909"/>
      <c r="TZC69" s="1910"/>
      <c r="TZD69" s="1910"/>
      <c r="TZE69" s="1910"/>
      <c r="TZF69" s="1910"/>
      <c r="TZG69" s="1910"/>
      <c r="TZH69" s="1909"/>
      <c r="TZI69" s="1910"/>
      <c r="TZJ69" s="1910"/>
      <c r="TZK69" s="1910"/>
      <c r="TZL69" s="1910"/>
      <c r="TZM69" s="1910"/>
      <c r="TZN69" s="1909"/>
      <c r="TZO69" s="1910"/>
      <c r="TZP69" s="1910"/>
      <c r="TZQ69" s="1910"/>
      <c r="TZR69" s="1910"/>
      <c r="TZS69" s="1910"/>
      <c r="TZT69" s="1909"/>
      <c r="TZU69" s="1910"/>
      <c r="TZV69" s="1910"/>
      <c r="TZW69" s="1910"/>
      <c r="TZX69" s="1910"/>
      <c r="TZY69" s="1910"/>
      <c r="TZZ69" s="1909"/>
      <c r="UAA69" s="1910"/>
      <c r="UAB69" s="1910"/>
      <c r="UAC69" s="1910"/>
      <c r="UAD69" s="1910"/>
      <c r="UAE69" s="1910"/>
      <c r="UAF69" s="1909"/>
      <c r="UAG69" s="1910"/>
      <c r="UAH69" s="1910"/>
      <c r="UAI69" s="1910"/>
      <c r="UAJ69" s="1910"/>
      <c r="UAK69" s="1910"/>
      <c r="UAL69" s="1909"/>
      <c r="UAM69" s="1910"/>
      <c r="UAN69" s="1910"/>
      <c r="UAO69" s="1910"/>
      <c r="UAP69" s="1910"/>
      <c r="UAQ69" s="1910"/>
      <c r="UAR69" s="1909"/>
      <c r="UAS69" s="1910"/>
      <c r="UAT69" s="1910"/>
      <c r="UAU69" s="1910"/>
      <c r="UAV69" s="1910"/>
      <c r="UAW69" s="1910"/>
      <c r="UAX69" s="1909"/>
      <c r="UAY69" s="1910"/>
      <c r="UAZ69" s="1910"/>
      <c r="UBA69" s="1910"/>
      <c r="UBB69" s="1910"/>
      <c r="UBC69" s="1910"/>
      <c r="UBD69" s="1909"/>
      <c r="UBE69" s="1910"/>
      <c r="UBF69" s="1910"/>
      <c r="UBG69" s="1910"/>
      <c r="UBH69" s="1910"/>
      <c r="UBI69" s="1910"/>
      <c r="UBJ69" s="1909"/>
      <c r="UBK69" s="1910"/>
      <c r="UBL69" s="1910"/>
      <c r="UBM69" s="1910"/>
      <c r="UBN69" s="1910"/>
      <c r="UBO69" s="1910"/>
      <c r="UBP69" s="1909"/>
      <c r="UBQ69" s="1910"/>
      <c r="UBR69" s="1910"/>
      <c r="UBS69" s="1910"/>
      <c r="UBT69" s="1910"/>
      <c r="UBU69" s="1910"/>
      <c r="UBV69" s="1909"/>
      <c r="UBW69" s="1910"/>
      <c r="UBX69" s="1910"/>
      <c r="UBY69" s="1910"/>
      <c r="UBZ69" s="1910"/>
      <c r="UCA69" s="1910"/>
      <c r="UCB69" s="1909"/>
      <c r="UCC69" s="1910"/>
      <c r="UCD69" s="1910"/>
      <c r="UCE69" s="1910"/>
      <c r="UCF69" s="1910"/>
      <c r="UCG69" s="1910"/>
      <c r="UCH69" s="1909"/>
      <c r="UCI69" s="1910"/>
      <c r="UCJ69" s="1910"/>
      <c r="UCK69" s="1910"/>
      <c r="UCL69" s="1910"/>
      <c r="UCM69" s="1910"/>
      <c r="UCN69" s="1909"/>
      <c r="UCO69" s="1910"/>
      <c r="UCP69" s="1910"/>
      <c r="UCQ69" s="1910"/>
      <c r="UCR69" s="1910"/>
      <c r="UCS69" s="1910"/>
      <c r="UCT69" s="1909"/>
      <c r="UCU69" s="1910"/>
      <c r="UCV69" s="1910"/>
      <c r="UCW69" s="1910"/>
      <c r="UCX69" s="1910"/>
      <c r="UCY69" s="1910"/>
      <c r="UCZ69" s="1909"/>
      <c r="UDA69" s="1910"/>
      <c r="UDB69" s="1910"/>
      <c r="UDC69" s="1910"/>
      <c r="UDD69" s="1910"/>
      <c r="UDE69" s="1910"/>
      <c r="UDF69" s="1909"/>
      <c r="UDG69" s="1910"/>
      <c r="UDH69" s="1910"/>
      <c r="UDI69" s="1910"/>
      <c r="UDJ69" s="1910"/>
      <c r="UDK69" s="1910"/>
      <c r="UDL69" s="1909"/>
      <c r="UDM69" s="1910"/>
      <c r="UDN69" s="1910"/>
      <c r="UDO69" s="1910"/>
      <c r="UDP69" s="1910"/>
      <c r="UDQ69" s="1910"/>
      <c r="UDR69" s="1909"/>
      <c r="UDS69" s="1910"/>
      <c r="UDT69" s="1910"/>
      <c r="UDU69" s="1910"/>
      <c r="UDV69" s="1910"/>
      <c r="UDW69" s="1910"/>
      <c r="UDX69" s="1909"/>
      <c r="UDY69" s="1910"/>
      <c r="UDZ69" s="1910"/>
      <c r="UEA69" s="1910"/>
      <c r="UEB69" s="1910"/>
      <c r="UEC69" s="1910"/>
      <c r="UED69" s="1909"/>
      <c r="UEE69" s="1910"/>
      <c r="UEF69" s="1910"/>
      <c r="UEG69" s="1910"/>
      <c r="UEH69" s="1910"/>
      <c r="UEI69" s="1910"/>
      <c r="UEJ69" s="1909"/>
      <c r="UEK69" s="1910"/>
      <c r="UEL69" s="1910"/>
      <c r="UEM69" s="1910"/>
      <c r="UEN69" s="1910"/>
      <c r="UEO69" s="1910"/>
      <c r="UEP69" s="1909"/>
      <c r="UEQ69" s="1910"/>
      <c r="UER69" s="1910"/>
      <c r="UES69" s="1910"/>
      <c r="UET69" s="1910"/>
      <c r="UEU69" s="1910"/>
      <c r="UEV69" s="1909"/>
      <c r="UEW69" s="1910"/>
      <c r="UEX69" s="1910"/>
      <c r="UEY69" s="1910"/>
      <c r="UEZ69" s="1910"/>
      <c r="UFA69" s="1910"/>
      <c r="UFB69" s="1909"/>
      <c r="UFC69" s="1910"/>
      <c r="UFD69" s="1910"/>
      <c r="UFE69" s="1910"/>
      <c r="UFF69" s="1910"/>
      <c r="UFG69" s="1910"/>
      <c r="UFH69" s="1909"/>
      <c r="UFI69" s="1910"/>
      <c r="UFJ69" s="1910"/>
      <c r="UFK69" s="1910"/>
      <c r="UFL69" s="1910"/>
      <c r="UFM69" s="1910"/>
      <c r="UFN69" s="1909"/>
      <c r="UFO69" s="1910"/>
      <c r="UFP69" s="1910"/>
      <c r="UFQ69" s="1910"/>
      <c r="UFR69" s="1910"/>
      <c r="UFS69" s="1910"/>
      <c r="UFT69" s="1909"/>
      <c r="UFU69" s="1910"/>
      <c r="UFV69" s="1910"/>
      <c r="UFW69" s="1910"/>
      <c r="UFX69" s="1910"/>
      <c r="UFY69" s="1910"/>
      <c r="UFZ69" s="1909"/>
      <c r="UGA69" s="1910"/>
      <c r="UGB69" s="1910"/>
      <c r="UGC69" s="1910"/>
      <c r="UGD69" s="1910"/>
      <c r="UGE69" s="1910"/>
      <c r="UGF69" s="1909"/>
      <c r="UGG69" s="1910"/>
      <c r="UGH69" s="1910"/>
      <c r="UGI69" s="1910"/>
      <c r="UGJ69" s="1910"/>
      <c r="UGK69" s="1910"/>
      <c r="UGL69" s="1909"/>
      <c r="UGM69" s="1910"/>
      <c r="UGN69" s="1910"/>
      <c r="UGO69" s="1910"/>
      <c r="UGP69" s="1910"/>
      <c r="UGQ69" s="1910"/>
      <c r="UGR69" s="1909"/>
      <c r="UGS69" s="1910"/>
      <c r="UGT69" s="1910"/>
      <c r="UGU69" s="1910"/>
      <c r="UGV69" s="1910"/>
      <c r="UGW69" s="1910"/>
      <c r="UGX69" s="1909"/>
      <c r="UGY69" s="1910"/>
      <c r="UGZ69" s="1910"/>
      <c r="UHA69" s="1910"/>
      <c r="UHB69" s="1910"/>
      <c r="UHC69" s="1910"/>
      <c r="UHD69" s="1909"/>
      <c r="UHE69" s="1910"/>
      <c r="UHF69" s="1910"/>
      <c r="UHG69" s="1910"/>
      <c r="UHH69" s="1910"/>
      <c r="UHI69" s="1910"/>
      <c r="UHJ69" s="1909"/>
      <c r="UHK69" s="1910"/>
      <c r="UHL69" s="1910"/>
      <c r="UHM69" s="1910"/>
      <c r="UHN69" s="1910"/>
      <c r="UHO69" s="1910"/>
      <c r="UHP69" s="1909"/>
      <c r="UHQ69" s="1910"/>
      <c r="UHR69" s="1910"/>
      <c r="UHS69" s="1910"/>
      <c r="UHT69" s="1910"/>
      <c r="UHU69" s="1910"/>
      <c r="UHV69" s="1909"/>
      <c r="UHW69" s="1910"/>
      <c r="UHX69" s="1910"/>
      <c r="UHY69" s="1910"/>
      <c r="UHZ69" s="1910"/>
      <c r="UIA69" s="1910"/>
      <c r="UIB69" s="1909"/>
      <c r="UIC69" s="1910"/>
      <c r="UID69" s="1910"/>
      <c r="UIE69" s="1910"/>
      <c r="UIF69" s="1910"/>
      <c r="UIG69" s="1910"/>
      <c r="UIH69" s="1909"/>
      <c r="UII69" s="1910"/>
      <c r="UIJ69" s="1910"/>
      <c r="UIK69" s="1910"/>
      <c r="UIL69" s="1910"/>
      <c r="UIM69" s="1910"/>
      <c r="UIN69" s="1909"/>
      <c r="UIO69" s="1910"/>
      <c r="UIP69" s="1910"/>
      <c r="UIQ69" s="1910"/>
      <c r="UIR69" s="1910"/>
      <c r="UIS69" s="1910"/>
      <c r="UIT69" s="1909"/>
      <c r="UIU69" s="1910"/>
      <c r="UIV69" s="1910"/>
      <c r="UIW69" s="1910"/>
      <c r="UIX69" s="1910"/>
      <c r="UIY69" s="1910"/>
      <c r="UIZ69" s="1909"/>
      <c r="UJA69" s="1910"/>
      <c r="UJB69" s="1910"/>
      <c r="UJC69" s="1910"/>
      <c r="UJD69" s="1910"/>
      <c r="UJE69" s="1910"/>
      <c r="UJF69" s="1909"/>
      <c r="UJG69" s="1910"/>
      <c r="UJH69" s="1910"/>
      <c r="UJI69" s="1910"/>
      <c r="UJJ69" s="1910"/>
      <c r="UJK69" s="1910"/>
      <c r="UJL69" s="1909"/>
      <c r="UJM69" s="1910"/>
      <c r="UJN69" s="1910"/>
      <c r="UJO69" s="1910"/>
      <c r="UJP69" s="1910"/>
      <c r="UJQ69" s="1910"/>
      <c r="UJR69" s="1909"/>
      <c r="UJS69" s="1910"/>
      <c r="UJT69" s="1910"/>
      <c r="UJU69" s="1910"/>
      <c r="UJV69" s="1910"/>
      <c r="UJW69" s="1910"/>
      <c r="UJX69" s="1909"/>
      <c r="UJY69" s="1910"/>
      <c r="UJZ69" s="1910"/>
      <c r="UKA69" s="1910"/>
      <c r="UKB69" s="1910"/>
      <c r="UKC69" s="1910"/>
      <c r="UKD69" s="1909"/>
      <c r="UKE69" s="1910"/>
      <c r="UKF69" s="1910"/>
      <c r="UKG69" s="1910"/>
      <c r="UKH69" s="1910"/>
      <c r="UKI69" s="1910"/>
      <c r="UKJ69" s="1909"/>
      <c r="UKK69" s="1910"/>
      <c r="UKL69" s="1910"/>
      <c r="UKM69" s="1910"/>
      <c r="UKN69" s="1910"/>
      <c r="UKO69" s="1910"/>
      <c r="UKP69" s="1909"/>
      <c r="UKQ69" s="1910"/>
      <c r="UKR69" s="1910"/>
      <c r="UKS69" s="1910"/>
      <c r="UKT69" s="1910"/>
      <c r="UKU69" s="1910"/>
      <c r="UKV69" s="1909"/>
      <c r="UKW69" s="1910"/>
      <c r="UKX69" s="1910"/>
      <c r="UKY69" s="1910"/>
      <c r="UKZ69" s="1910"/>
      <c r="ULA69" s="1910"/>
      <c r="ULB69" s="1909"/>
      <c r="ULC69" s="1910"/>
      <c r="ULD69" s="1910"/>
      <c r="ULE69" s="1910"/>
      <c r="ULF69" s="1910"/>
      <c r="ULG69" s="1910"/>
      <c r="ULH69" s="1909"/>
      <c r="ULI69" s="1910"/>
      <c r="ULJ69" s="1910"/>
      <c r="ULK69" s="1910"/>
      <c r="ULL69" s="1910"/>
      <c r="ULM69" s="1910"/>
      <c r="ULN69" s="1909"/>
      <c r="ULO69" s="1910"/>
      <c r="ULP69" s="1910"/>
      <c r="ULQ69" s="1910"/>
      <c r="ULR69" s="1910"/>
      <c r="ULS69" s="1910"/>
      <c r="ULT69" s="1909"/>
      <c r="ULU69" s="1910"/>
      <c r="ULV69" s="1910"/>
      <c r="ULW69" s="1910"/>
      <c r="ULX69" s="1910"/>
      <c r="ULY69" s="1910"/>
      <c r="ULZ69" s="1909"/>
      <c r="UMA69" s="1910"/>
      <c r="UMB69" s="1910"/>
      <c r="UMC69" s="1910"/>
      <c r="UMD69" s="1910"/>
      <c r="UME69" s="1910"/>
      <c r="UMF69" s="1909"/>
      <c r="UMG69" s="1910"/>
      <c r="UMH69" s="1910"/>
      <c r="UMI69" s="1910"/>
      <c r="UMJ69" s="1910"/>
      <c r="UMK69" s="1910"/>
      <c r="UML69" s="1909"/>
      <c r="UMM69" s="1910"/>
      <c r="UMN69" s="1910"/>
      <c r="UMO69" s="1910"/>
      <c r="UMP69" s="1910"/>
      <c r="UMQ69" s="1910"/>
      <c r="UMR69" s="1909"/>
      <c r="UMS69" s="1910"/>
      <c r="UMT69" s="1910"/>
      <c r="UMU69" s="1910"/>
      <c r="UMV69" s="1910"/>
      <c r="UMW69" s="1910"/>
      <c r="UMX69" s="1909"/>
      <c r="UMY69" s="1910"/>
      <c r="UMZ69" s="1910"/>
      <c r="UNA69" s="1910"/>
      <c r="UNB69" s="1910"/>
      <c r="UNC69" s="1910"/>
      <c r="UND69" s="1909"/>
      <c r="UNE69" s="1910"/>
      <c r="UNF69" s="1910"/>
      <c r="UNG69" s="1910"/>
      <c r="UNH69" s="1910"/>
      <c r="UNI69" s="1910"/>
      <c r="UNJ69" s="1909"/>
      <c r="UNK69" s="1910"/>
      <c r="UNL69" s="1910"/>
      <c r="UNM69" s="1910"/>
      <c r="UNN69" s="1910"/>
      <c r="UNO69" s="1910"/>
      <c r="UNP69" s="1909"/>
      <c r="UNQ69" s="1910"/>
      <c r="UNR69" s="1910"/>
      <c r="UNS69" s="1910"/>
      <c r="UNT69" s="1910"/>
      <c r="UNU69" s="1910"/>
      <c r="UNV69" s="1909"/>
      <c r="UNW69" s="1910"/>
      <c r="UNX69" s="1910"/>
      <c r="UNY69" s="1910"/>
      <c r="UNZ69" s="1910"/>
      <c r="UOA69" s="1910"/>
      <c r="UOB69" s="1909"/>
      <c r="UOC69" s="1910"/>
      <c r="UOD69" s="1910"/>
      <c r="UOE69" s="1910"/>
      <c r="UOF69" s="1910"/>
      <c r="UOG69" s="1910"/>
      <c r="UOH69" s="1909"/>
      <c r="UOI69" s="1910"/>
      <c r="UOJ69" s="1910"/>
      <c r="UOK69" s="1910"/>
      <c r="UOL69" s="1910"/>
      <c r="UOM69" s="1910"/>
      <c r="UON69" s="1909"/>
      <c r="UOO69" s="1910"/>
      <c r="UOP69" s="1910"/>
      <c r="UOQ69" s="1910"/>
      <c r="UOR69" s="1910"/>
      <c r="UOS69" s="1910"/>
      <c r="UOT69" s="1909"/>
      <c r="UOU69" s="1910"/>
      <c r="UOV69" s="1910"/>
      <c r="UOW69" s="1910"/>
      <c r="UOX69" s="1910"/>
      <c r="UOY69" s="1910"/>
      <c r="UOZ69" s="1909"/>
      <c r="UPA69" s="1910"/>
      <c r="UPB69" s="1910"/>
      <c r="UPC69" s="1910"/>
      <c r="UPD69" s="1910"/>
      <c r="UPE69" s="1910"/>
      <c r="UPF69" s="1909"/>
      <c r="UPG69" s="1910"/>
      <c r="UPH69" s="1910"/>
      <c r="UPI69" s="1910"/>
      <c r="UPJ69" s="1910"/>
      <c r="UPK69" s="1910"/>
      <c r="UPL69" s="1909"/>
      <c r="UPM69" s="1910"/>
      <c r="UPN69" s="1910"/>
      <c r="UPO69" s="1910"/>
      <c r="UPP69" s="1910"/>
      <c r="UPQ69" s="1910"/>
      <c r="UPR69" s="1909"/>
      <c r="UPS69" s="1910"/>
      <c r="UPT69" s="1910"/>
      <c r="UPU69" s="1910"/>
      <c r="UPV69" s="1910"/>
      <c r="UPW69" s="1910"/>
      <c r="UPX69" s="1909"/>
      <c r="UPY69" s="1910"/>
      <c r="UPZ69" s="1910"/>
      <c r="UQA69" s="1910"/>
      <c r="UQB69" s="1910"/>
      <c r="UQC69" s="1910"/>
      <c r="UQD69" s="1909"/>
      <c r="UQE69" s="1910"/>
      <c r="UQF69" s="1910"/>
      <c r="UQG69" s="1910"/>
      <c r="UQH69" s="1910"/>
      <c r="UQI69" s="1910"/>
      <c r="UQJ69" s="1909"/>
      <c r="UQK69" s="1910"/>
      <c r="UQL69" s="1910"/>
      <c r="UQM69" s="1910"/>
      <c r="UQN69" s="1910"/>
      <c r="UQO69" s="1910"/>
      <c r="UQP69" s="1909"/>
      <c r="UQQ69" s="1910"/>
      <c r="UQR69" s="1910"/>
      <c r="UQS69" s="1910"/>
      <c r="UQT69" s="1910"/>
      <c r="UQU69" s="1910"/>
      <c r="UQV69" s="1909"/>
      <c r="UQW69" s="1910"/>
      <c r="UQX69" s="1910"/>
      <c r="UQY69" s="1910"/>
      <c r="UQZ69" s="1910"/>
      <c r="URA69" s="1910"/>
      <c r="URB69" s="1909"/>
      <c r="URC69" s="1910"/>
      <c r="URD69" s="1910"/>
      <c r="URE69" s="1910"/>
      <c r="URF69" s="1910"/>
      <c r="URG69" s="1910"/>
      <c r="URH69" s="1909"/>
      <c r="URI69" s="1910"/>
      <c r="URJ69" s="1910"/>
      <c r="URK69" s="1910"/>
      <c r="URL69" s="1910"/>
      <c r="URM69" s="1910"/>
      <c r="URN69" s="1909"/>
      <c r="URO69" s="1910"/>
      <c r="URP69" s="1910"/>
      <c r="URQ69" s="1910"/>
      <c r="URR69" s="1910"/>
      <c r="URS69" s="1910"/>
      <c r="URT69" s="1909"/>
      <c r="URU69" s="1910"/>
      <c r="URV69" s="1910"/>
      <c r="URW69" s="1910"/>
      <c r="URX69" s="1910"/>
      <c r="URY69" s="1910"/>
      <c r="URZ69" s="1909"/>
      <c r="USA69" s="1910"/>
      <c r="USB69" s="1910"/>
      <c r="USC69" s="1910"/>
      <c r="USD69" s="1910"/>
      <c r="USE69" s="1910"/>
      <c r="USF69" s="1909"/>
      <c r="USG69" s="1910"/>
      <c r="USH69" s="1910"/>
      <c r="USI69" s="1910"/>
      <c r="USJ69" s="1910"/>
      <c r="USK69" s="1910"/>
      <c r="USL69" s="1909"/>
      <c r="USM69" s="1910"/>
      <c r="USN69" s="1910"/>
      <c r="USO69" s="1910"/>
      <c r="USP69" s="1910"/>
      <c r="USQ69" s="1910"/>
      <c r="USR69" s="1909"/>
      <c r="USS69" s="1910"/>
      <c r="UST69" s="1910"/>
      <c r="USU69" s="1910"/>
      <c r="USV69" s="1910"/>
      <c r="USW69" s="1910"/>
      <c r="USX69" s="1909"/>
      <c r="USY69" s="1910"/>
      <c r="USZ69" s="1910"/>
      <c r="UTA69" s="1910"/>
      <c r="UTB69" s="1910"/>
      <c r="UTC69" s="1910"/>
      <c r="UTD69" s="1909"/>
      <c r="UTE69" s="1910"/>
      <c r="UTF69" s="1910"/>
      <c r="UTG69" s="1910"/>
      <c r="UTH69" s="1910"/>
      <c r="UTI69" s="1910"/>
      <c r="UTJ69" s="1909"/>
      <c r="UTK69" s="1910"/>
      <c r="UTL69" s="1910"/>
      <c r="UTM69" s="1910"/>
      <c r="UTN69" s="1910"/>
      <c r="UTO69" s="1910"/>
      <c r="UTP69" s="1909"/>
      <c r="UTQ69" s="1910"/>
      <c r="UTR69" s="1910"/>
      <c r="UTS69" s="1910"/>
      <c r="UTT69" s="1910"/>
      <c r="UTU69" s="1910"/>
      <c r="UTV69" s="1909"/>
      <c r="UTW69" s="1910"/>
      <c r="UTX69" s="1910"/>
      <c r="UTY69" s="1910"/>
      <c r="UTZ69" s="1910"/>
      <c r="UUA69" s="1910"/>
      <c r="UUB69" s="1909"/>
      <c r="UUC69" s="1910"/>
      <c r="UUD69" s="1910"/>
      <c r="UUE69" s="1910"/>
      <c r="UUF69" s="1910"/>
      <c r="UUG69" s="1910"/>
      <c r="UUH69" s="1909"/>
      <c r="UUI69" s="1910"/>
      <c r="UUJ69" s="1910"/>
      <c r="UUK69" s="1910"/>
      <c r="UUL69" s="1910"/>
      <c r="UUM69" s="1910"/>
      <c r="UUN69" s="1909"/>
      <c r="UUO69" s="1910"/>
      <c r="UUP69" s="1910"/>
      <c r="UUQ69" s="1910"/>
      <c r="UUR69" s="1910"/>
      <c r="UUS69" s="1910"/>
      <c r="UUT69" s="1909"/>
      <c r="UUU69" s="1910"/>
      <c r="UUV69" s="1910"/>
      <c r="UUW69" s="1910"/>
      <c r="UUX69" s="1910"/>
      <c r="UUY69" s="1910"/>
      <c r="UUZ69" s="1909"/>
      <c r="UVA69" s="1910"/>
      <c r="UVB69" s="1910"/>
      <c r="UVC69" s="1910"/>
      <c r="UVD69" s="1910"/>
      <c r="UVE69" s="1910"/>
      <c r="UVF69" s="1909"/>
      <c r="UVG69" s="1910"/>
      <c r="UVH69" s="1910"/>
      <c r="UVI69" s="1910"/>
      <c r="UVJ69" s="1910"/>
      <c r="UVK69" s="1910"/>
      <c r="UVL69" s="1909"/>
      <c r="UVM69" s="1910"/>
      <c r="UVN69" s="1910"/>
      <c r="UVO69" s="1910"/>
      <c r="UVP69" s="1910"/>
      <c r="UVQ69" s="1910"/>
      <c r="UVR69" s="1909"/>
      <c r="UVS69" s="1910"/>
      <c r="UVT69" s="1910"/>
      <c r="UVU69" s="1910"/>
      <c r="UVV69" s="1910"/>
      <c r="UVW69" s="1910"/>
      <c r="UVX69" s="1909"/>
      <c r="UVY69" s="1910"/>
      <c r="UVZ69" s="1910"/>
      <c r="UWA69" s="1910"/>
      <c r="UWB69" s="1910"/>
      <c r="UWC69" s="1910"/>
      <c r="UWD69" s="1909"/>
      <c r="UWE69" s="1910"/>
      <c r="UWF69" s="1910"/>
      <c r="UWG69" s="1910"/>
      <c r="UWH69" s="1910"/>
      <c r="UWI69" s="1910"/>
      <c r="UWJ69" s="1909"/>
      <c r="UWK69" s="1910"/>
      <c r="UWL69" s="1910"/>
      <c r="UWM69" s="1910"/>
      <c r="UWN69" s="1910"/>
      <c r="UWO69" s="1910"/>
      <c r="UWP69" s="1909"/>
      <c r="UWQ69" s="1910"/>
      <c r="UWR69" s="1910"/>
      <c r="UWS69" s="1910"/>
      <c r="UWT69" s="1910"/>
      <c r="UWU69" s="1910"/>
      <c r="UWV69" s="1909"/>
      <c r="UWW69" s="1910"/>
      <c r="UWX69" s="1910"/>
      <c r="UWY69" s="1910"/>
      <c r="UWZ69" s="1910"/>
      <c r="UXA69" s="1910"/>
      <c r="UXB69" s="1909"/>
      <c r="UXC69" s="1910"/>
      <c r="UXD69" s="1910"/>
      <c r="UXE69" s="1910"/>
      <c r="UXF69" s="1910"/>
      <c r="UXG69" s="1910"/>
      <c r="UXH69" s="1909"/>
      <c r="UXI69" s="1910"/>
      <c r="UXJ69" s="1910"/>
      <c r="UXK69" s="1910"/>
      <c r="UXL69" s="1910"/>
      <c r="UXM69" s="1910"/>
      <c r="UXN69" s="1909"/>
      <c r="UXO69" s="1910"/>
      <c r="UXP69" s="1910"/>
      <c r="UXQ69" s="1910"/>
      <c r="UXR69" s="1910"/>
      <c r="UXS69" s="1910"/>
      <c r="UXT69" s="1909"/>
      <c r="UXU69" s="1910"/>
      <c r="UXV69" s="1910"/>
      <c r="UXW69" s="1910"/>
      <c r="UXX69" s="1910"/>
      <c r="UXY69" s="1910"/>
      <c r="UXZ69" s="1909"/>
      <c r="UYA69" s="1910"/>
      <c r="UYB69" s="1910"/>
      <c r="UYC69" s="1910"/>
      <c r="UYD69" s="1910"/>
      <c r="UYE69" s="1910"/>
      <c r="UYF69" s="1909"/>
      <c r="UYG69" s="1910"/>
      <c r="UYH69" s="1910"/>
      <c r="UYI69" s="1910"/>
      <c r="UYJ69" s="1910"/>
      <c r="UYK69" s="1910"/>
      <c r="UYL69" s="1909"/>
      <c r="UYM69" s="1910"/>
      <c r="UYN69" s="1910"/>
      <c r="UYO69" s="1910"/>
      <c r="UYP69" s="1910"/>
      <c r="UYQ69" s="1910"/>
      <c r="UYR69" s="1909"/>
      <c r="UYS69" s="1910"/>
      <c r="UYT69" s="1910"/>
      <c r="UYU69" s="1910"/>
      <c r="UYV69" s="1910"/>
      <c r="UYW69" s="1910"/>
      <c r="UYX69" s="1909"/>
      <c r="UYY69" s="1910"/>
      <c r="UYZ69" s="1910"/>
      <c r="UZA69" s="1910"/>
      <c r="UZB69" s="1910"/>
      <c r="UZC69" s="1910"/>
      <c r="UZD69" s="1909"/>
      <c r="UZE69" s="1910"/>
      <c r="UZF69" s="1910"/>
      <c r="UZG69" s="1910"/>
      <c r="UZH69" s="1910"/>
      <c r="UZI69" s="1910"/>
      <c r="UZJ69" s="1909"/>
      <c r="UZK69" s="1910"/>
      <c r="UZL69" s="1910"/>
      <c r="UZM69" s="1910"/>
      <c r="UZN69" s="1910"/>
      <c r="UZO69" s="1910"/>
      <c r="UZP69" s="1909"/>
      <c r="UZQ69" s="1910"/>
      <c r="UZR69" s="1910"/>
      <c r="UZS69" s="1910"/>
      <c r="UZT69" s="1910"/>
      <c r="UZU69" s="1910"/>
      <c r="UZV69" s="1909"/>
      <c r="UZW69" s="1910"/>
      <c r="UZX69" s="1910"/>
      <c r="UZY69" s="1910"/>
      <c r="UZZ69" s="1910"/>
      <c r="VAA69" s="1910"/>
      <c r="VAB69" s="1909"/>
      <c r="VAC69" s="1910"/>
      <c r="VAD69" s="1910"/>
      <c r="VAE69" s="1910"/>
      <c r="VAF69" s="1910"/>
      <c r="VAG69" s="1910"/>
      <c r="VAH69" s="1909"/>
      <c r="VAI69" s="1910"/>
      <c r="VAJ69" s="1910"/>
      <c r="VAK69" s="1910"/>
      <c r="VAL69" s="1910"/>
      <c r="VAM69" s="1910"/>
      <c r="VAN69" s="1909"/>
      <c r="VAO69" s="1910"/>
      <c r="VAP69" s="1910"/>
      <c r="VAQ69" s="1910"/>
      <c r="VAR69" s="1910"/>
      <c r="VAS69" s="1910"/>
      <c r="VAT69" s="1909"/>
      <c r="VAU69" s="1910"/>
      <c r="VAV69" s="1910"/>
      <c r="VAW69" s="1910"/>
      <c r="VAX69" s="1910"/>
      <c r="VAY69" s="1910"/>
      <c r="VAZ69" s="1909"/>
      <c r="VBA69" s="1910"/>
      <c r="VBB69" s="1910"/>
      <c r="VBC69" s="1910"/>
      <c r="VBD69" s="1910"/>
      <c r="VBE69" s="1910"/>
      <c r="VBF69" s="1909"/>
      <c r="VBG69" s="1910"/>
      <c r="VBH69" s="1910"/>
      <c r="VBI69" s="1910"/>
      <c r="VBJ69" s="1910"/>
      <c r="VBK69" s="1910"/>
      <c r="VBL69" s="1909"/>
      <c r="VBM69" s="1910"/>
      <c r="VBN69" s="1910"/>
      <c r="VBO69" s="1910"/>
      <c r="VBP69" s="1910"/>
      <c r="VBQ69" s="1910"/>
      <c r="VBR69" s="1909"/>
      <c r="VBS69" s="1910"/>
      <c r="VBT69" s="1910"/>
      <c r="VBU69" s="1910"/>
      <c r="VBV69" s="1910"/>
      <c r="VBW69" s="1910"/>
      <c r="VBX69" s="1909"/>
      <c r="VBY69" s="1910"/>
      <c r="VBZ69" s="1910"/>
      <c r="VCA69" s="1910"/>
      <c r="VCB69" s="1910"/>
      <c r="VCC69" s="1910"/>
      <c r="VCD69" s="1909"/>
      <c r="VCE69" s="1910"/>
      <c r="VCF69" s="1910"/>
      <c r="VCG69" s="1910"/>
      <c r="VCH69" s="1910"/>
      <c r="VCI69" s="1910"/>
      <c r="VCJ69" s="1909"/>
      <c r="VCK69" s="1910"/>
      <c r="VCL69" s="1910"/>
      <c r="VCM69" s="1910"/>
      <c r="VCN69" s="1910"/>
      <c r="VCO69" s="1910"/>
      <c r="VCP69" s="1909"/>
      <c r="VCQ69" s="1910"/>
      <c r="VCR69" s="1910"/>
      <c r="VCS69" s="1910"/>
      <c r="VCT69" s="1910"/>
      <c r="VCU69" s="1910"/>
      <c r="VCV69" s="1909"/>
      <c r="VCW69" s="1910"/>
      <c r="VCX69" s="1910"/>
      <c r="VCY69" s="1910"/>
      <c r="VCZ69" s="1910"/>
      <c r="VDA69" s="1910"/>
      <c r="VDB69" s="1909"/>
      <c r="VDC69" s="1910"/>
      <c r="VDD69" s="1910"/>
      <c r="VDE69" s="1910"/>
      <c r="VDF69" s="1910"/>
      <c r="VDG69" s="1910"/>
      <c r="VDH69" s="1909"/>
      <c r="VDI69" s="1910"/>
      <c r="VDJ69" s="1910"/>
      <c r="VDK69" s="1910"/>
      <c r="VDL69" s="1910"/>
      <c r="VDM69" s="1910"/>
      <c r="VDN69" s="1909"/>
      <c r="VDO69" s="1910"/>
      <c r="VDP69" s="1910"/>
      <c r="VDQ69" s="1910"/>
      <c r="VDR69" s="1910"/>
      <c r="VDS69" s="1910"/>
      <c r="VDT69" s="1909"/>
      <c r="VDU69" s="1910"/>
      <c r="VDV69" s="1910"/>
      <c r="VDW69" s="1910"/>
      <c r="VDX69" s="1910"/>
      <c r="VDY69" s="1910"/>
      <c r="VDZ69" s="1909"/>
      <c r="VEA69" s="1910"/>
      <c r="VEB69" s="1910"/>
      <c r="VEC69" s="1910"/>
      <c r="VED69" s="1910"/>
      <c r="VEE69" s="1910"/>
      <c r="VEF69" s="1909"/>
      <c r="VEG69" s="1910"/>
      <c r="VEH69" s="1910"/>
      <c r="VEI69" s="1910"/>
      <c r="VEJ69" s="1910"/>
      <c r="VEK69" s="1910"/>
      <c r="VEL69" s="1909"/>
      <c r="VEM69" s="1910"/>
      <c r="VEN69" s="1910"/>
      <c r="VEO69" s="1910"/>
      <c r="VEP69" s="1910"/>
      <c r="VEQ69" s="1910"/>
      <c r="VER69" s="1909"/>
      <c r="VES69" s="1910"/>
      <c r="VET69" s="1910"/>
      <c r="VEU69" s="1910"/>
      <c r="VEV69" s="1910"/>
      <c r="VEW69" s="1910"/>
      <c r="VEX69" s="1909"/>
      <c r="VEY69" s="1910"/>
      <c r="VEZ69" s="1910"/>
      <c r="VFA69" s="1910"/>
      <c r="VFB69" s="1910"/>
      <c r="VFC69" s="1910"/>
      <c r="VFD69" s="1909"/>
      <c r="VFE69" s="1910"/>
      <c r="VFF69" s="1910"/>
      <c r="VFG69" s="1910"/>
      <c r="VFH69" s="1910"/>
      <c r="VFI69" s="1910"/>
      <c r="VFJ69" s="1909"/>
      <c r="VFK69" s="1910"/>
      <c r="VFL69" s="1910"/>
      <c r="VFM69" s="1910"/>
      <c r="VFN69" s="1910"/>
      <c r="VFO69" s="1910"/>
      <c r="VFP69" s="1909"/>
      <c r="VFQ69" s="1910"/>
      <c r="VFR69" s="1910"/>
      <c r="VFS69" s="1910"/>
      <c r="VFT69" s="1910"/>
      <c r="VFU69" s="1910"/>
      <c r="VFV69" s="1909"/>
      <c r="VFW69" s="1910"/>
      <c r="VFX69" s="1910"/>
      <c r="VFY69" s="1910"/>
      <c r="VFZ69" s="1910"/>
      <c r="VGA69" s="1910"/>
      <c r="VGB69" s="1909"/>
      <c r="VGC69" s="1910"/>
      <c r="VGD69" s="1910"/>
      <c r="VGE69" s="1910"/>
      <c r="VGF69" s="1910"/>
      <c r="VGG69" s="1910"/>
      <c r="VGH69" s="1909"/>
      <c r="VGI69" s="1910"/>
      <c r="VGJ69" s="1910"/>
      <c r="VGK69" s="1910"/>
      <c r="VGL69" s="1910"/>
      <c r="VGM69" s="1910"/>
      <c r="VGN69" s="1909"/>
      <c r="VGO69" s="1910"/>
      <c r="VGP69" s="1910"/>
      <c r="VGQ69" s="1910"/>
      <c r="VGR69" s="1910"/>
      <c r="VGS69" s="1910"/>
      <c r="VGT69" s="1909"/>
      <c r="VGU69" s="1910"/>
      <c r="VGV69" s="1910"/>
      <c r="VGW69" s="1910"/>
      <c r="VGX69" s="1910"/>
      <c r="VGY69" s="1910"/>
      <c r="VGZ69" s="1909"/>
      <c r="VHA69" s="1910"/>
      <c r="VHB69" s="1910"/>
      <c r="VHC69" s="1910"/>
      <c r="VHD69" s="1910"/>
      <c r="VHE69" s="1910"/>
      <c r="VHF69" s="1909"/>
      <c r="VHG69" s="1910"/>
      <c r="VHH69" s="1910"/>
      <c r="VHI69" s="1910"/>
      <c r="VHJ69" s="1910"/>
      <c r="VHK69" s="1910"/>
      <c r="VHL69" s="1909"/>
      <c r="VHM69" s="1910"/>
      <c r="VHN69" s="1910"/>
      <c r="VHO69" s="1910"/>
      <c r="VHP69" s="1910"/>
      <c r="VHQ69" s="1910"/>
      <c r="VHR69" s="1909"/>
      <c r="VHS69" s="1910"/>
      <c r="VHT69" s="1910"/>
      <c r="VHU69" s="1910"/>
      <c r="VHV69" s="1910"/>
      <c r="VHW69" s="1910"/>
      <c r="VHX69" s="1909"/>
      <c r="VHY69" s="1910"/>
      <c r="VHZ69" s="1910"/>
      <c r="VIA69" s="1910"/>
      <c r="VIB69" s="1910"/>
      <c r="VIC69" s="1910"/>
      <c r="VID69" s="1909"/>
      <c r="VIE69" s="1910"/>
      <c r="VIF69" s="1910"/>
      <c r="VIG69" s="1910"/>
      <c r="VIH69" s="1910"/>
      <c r="VII69" s="1910"/>
      <c r="VIJ69" s="1909"/>
      <c r="VIK69" s="1910"/>
      <c r="VIL69" s="1910"/>
      <c r="VIM69" s="1910"/>
      <c r="VIN69" s="1910"/>
      <c r="VIO69" s="1910"/>
      <c r="VIP69" s="1909"/>
      <c r="VIQ69" s="1910"/>
      <c r="VIR69" s="1910"/>
      <c r="VIS69" s="1910"/>
      <c r="VIT69" s="1910"/>
      <c r="VIU69" s="1910"/>
      <c r="VIV69" s="1909"/>
      <c r="VIW69" s="1910"/>
      <c r="VIX69" s="1910"/>
      <c r="VIY69" s="1910"/>
      <c r="VIZ69" s="1910"/>
      <c r="VJA69" s="1910"/>
      <c r="VJB69" s="1909"/>
      <c r="VJC69" s="1910"/>
      <c r="VJD69" s="1910"/>
      <c r="VJE69" s="1910"/>
      <c r="VJF69" s="1910"/>
      <c r="VJG69" s="1910"/>
      <c r="VJH69" s="1909"/>
      <c r="VJI69" s="1910"/>
      <c r="VJJ69" s="1910"/>
      <c r="VJK69" s="1910"/>
      <c r="VJL69" s="1910"/>
      <c r="VJM69" s="1910"/>
      <c r="VJN69" s="1909"/>
      <c r="VJO69" s="1910"/>
      <c r="VJP69" s="1910"/>
      <c r="VJQ69" s="1910"/>
      <c r="VJR69" s="1910"/>
      <c r="VJS69" s="1910"/>
      <c r="VJT69" s="1909"/>
      <c r="VJU69" s="1910"/>
      <c r="VJV69" s="1910"/>
      <c r="VJW69" s="1910"/>
      <c r="VJX69" s="1910"/>
      <c r="VJY69" s="1910"/>
      <c r="VJZ69" s="1909"/>
      <c r="VKA69" s="1910"/>
      <c r="VKB69" s="1910"/>
      <c r="VKC69" s="1910"/>
      <c r="VKD69" s="1910"/>
      <c r="VKE69" s="1910"/>
      <c r="VKF69" s="1909"/>
      <c r="VKG69" s="1910"/>
      <c r="VKH69" s="1910"/>
      <c r="VKI69" s="1910"/>
      <c r="VKJ69" s="1910"/>
      <c r="VKK69" s="1910"/>
      <c r="VKL69" s="1909"/>
      <c r="VKM69" s="1910"/>
      <c r="VKN69" s="1910"/>
      <c r="VKO69" s="1910"/>
      <c r="VKP69" s="1910"/>
      <c r="VKQ69" s="1910"/>
      <c r="VKR69" s="1909"/>
      <c r="VKS69" s="1910"/>
      <c r="VKT69" s="1910"/>
      <c r="VKU69" s="1910"/>
      <c r="VKV69" s="1910"/>
      <c r="VKW69" s="1910"/>
      <c r="VKX69" s="1909"/>
      <c r="VKY69" s="1910"/>
      <c r="VKZ69" s="1910"/>
      <c r="VLA69" s="1910"/>
      <c r="VLB69" s="1910"/>
      <c r="VLC69" s="1910"/>
      <c r="VLD69" s="1909"/>
      <c r="VLE69" s="1910"/>
      <c r="VLF69" s="1910"/>
      <c r="VLG69" s="1910"/>
      <c r="VLH69" s="1910"/>
      <c r="VLI69" s="1910"/>
      <c r="VLJ69" s="1909"/>
      <c r="VLK69" s="1910"/>
      <c r="VLL69" s="1910"/>
      <c r="VLM69" s="1910"/>
      <c r="VLN69" s="1910"/>
      <c r="VLO69" s="1910"/>
      <c r="VLP69" s="1909"/>
      <c r="VLQ69" s="1910"/>
      <c r="VLR69" s="1910"/>
      <c r="VLS69" s="1910"/>
      <c r="VLT69" s="1910"/>
      <c r="VLU69" s="1910"/>
      <c r="VLV69" s="1909"/>
      <c r="VLW69" s="1910"/>
      <c r="VLX69" s="1910"/>
      <c r="VLY69" s="1910"/>
      <c r="VLZ69" s="1910"/>
      <c r="VMA69" s="1910"/>
      <c r="VMB69" s="1909"/>
      <c r="VMC69" s="1910"/>
      <c r="VMD69" s="1910"/>
      <c r="VME69" s="1910"/>
      <c r="VMF69" s="1910"/>
      <c r="VMG69" s="1910"/>
      <c r="VMH69" s="1909"/>
      <c r="VMI69" s="1910"/>
      <c r="VMJ69" s="1910"/>
      <c r="VMK69" s="1910"/>
      <c r="VML69" s="1910"/>
      <c r="VMM69" s="1910"/>
      <c r="VMN69" s="1909"/>
      <c r="VMO69" s="1910"/>
      <c r="VMP69" s="1910"/>
      <c r="VMQ69" s="1910"/>
      <c r="VMR69" s="1910"/>
      <c r="VMS69" s="1910"/>
      <c r="VMT69" s="1909"/>
      <c r="VMU69" s="1910"/>
      <c r="VMV69" s="1910"/>
      <c r="VMW69" s="1910"/>
      <c r="VMX69" s="1910"/>
      <c r="VMY69" s="1910"/>
      <c r="VMZ69" s="1909"/>
      <c r="VNA69" s="1910"/>
      <c r="VNB69" s="1910"/>
      <c r="VNC69" s="1910"/>
      <c r="VND69" s="1910"/>
      <c r="VNE69" s="1910"/>
      <c r="VNF69" s="1909"/>
      <c r="VNG69" s="1910"/>
      <c r="VNH69" s="1910"/>
      <c r="VNI69" s="1910"/>
      <c r="VNJ69" s="1910"/>
      <c r="VNK69" s="1910"/>
      <c r="VNL69" s="1909"/>
      <c r="VNM69" s="1910"/>
      <c r="VNN69" s="1910"/>
      <c r="VNO69" s="1910"/>
      <c r="VNP69" s="1910"/>
      <c r="VNQ69" s="1910"/>
      <c r="VNR69" s="1909"/>
      <c r="VNS69" s="1910"/>
      <c r="VNT69" s="1910"/>
      <c r="VNU69" s="1910"/>
      <c r="VNV69" s="1910"/>
      <c r="VNW69" s="1910"/>
      <c r="VNX69" s="1909"/>
      <c r="VNY69" s="1910"/>
      <c r="VNZ69" s="1910"/>
      <c r="VOA69" s="1910"/>
      <c r="VOB69" s="1910"/>
      <c r="VOC69" s="1910"/>
      <c r="VOD69" s="1909"/>
      <c r="VOE69" s="1910"/>
      <c r="VOF69" s="1910"/>
      <c r="VOG69" s="1910"/>
      <c r="VOH69" s="1910"/>
      <c r="VOI69" s="1910"/>
      <c r="VOJ69" s="1909"/>
      <c r="VOK69" s="1910"/>
      <c r="VOL69" s="1910"/>
      <c r="VOM69" s="1910"/>
      <c r="VON69" s="1910"/>
      <c r="VOO69" s="1910"/>
      <c r="VOP69" s="1909"/>
      <c r="VOQ69" s="1910"/>
      <c r="VOR69" s="1910"/>
      <c r="VOS69" s="1910"/>
      <c r="VOT69" s="1910"/>
      <c r="VOU69" s="1910"/>
      <c r="VOV69" s="1909"/>
      <c r="VOW69" s="1910"/>
      <c r="VOX69" s="1910"/>
      <c r="VOY69" s="1910"/>
      <c r="VOZ69" s="1910"/>
      <c r="VPA69" s="1910"/>
      <c r="VPB69" s="1909"/>
      <c r="VPC69" s="1910"/>
      <c r="VPD69" s="1910"/>
      <c r="VPE69" s="1910"/>
      <c r="VPF69" s="1910"/>
      <c r="VPG69" s="1910"/>
      <c r="VPH69" s="1909"/>
      <c r="VPI69" s="1910"/>
      <c r="VPJ69" s="1910"/>
      <c r="VPK69" s="1910"/>
      <c r="VPL69" s="1910"/>
      <c r="VPM69" s="1910"/>
      <c r="VPN69" s="1909"/>
      <c r="VPO69" s="1910"/>
      <c r="VPP69" s="1910"/>
      <c r="VPQ69" s="1910"/>
      <c r="VPR69" s="1910"/>
      <c r="VPS69" s="1910"/>
      <c r="VPT69" s="1909"/>
      <c r="VPU69" s="1910"/>
      <c r="VPV69" s="1910"/>
      <c r="VPW69" s="1910"/>
      <c r="VPX69" s="1910"/>
      <c r="VPY69" s="1910"/>
      <c r="VPZ69" s="1909"/>
      <c r="VQA69" s="1910"/>
      <c r="VQB69" s="1910"/>
      <c r="VQC69" s="1910"/>
      <c r="VQD69" s="1910"/>
      <c r="VQE69" s="1910"/>
      <c r="VQF69" s="1909"/>
      <c r="VQG69" s="1910"/>
      <c r="VQH69" s="1910"/>
      <c r="VQI69" s="1910"/>
      <c r="VQJ69" s="1910"/>
      <c r="VQK69" s="1910"/>
      <c r="VQL69" s="1909"/>
      <c r="VQM69" s="1910"/>
      <c r="VQN69" s="1910"/>
      <c r="VQO69" s="1910"/>
      <c r="VQP69" s="1910"/>
      <c r="VQQ69" s="1910"/>
      <c r="VQR69" s="1909"/>
      <c r="VQS69" s="1910"/>
      <c r="VQT69" s="1910"/>
      <c r="VQU69" s="1910"/>
      <c r="VQV69" s="1910"/>
      <c r="VQW69" s="1910"/>
      <c r="VQX69" s="1909"/>
      <c r="VQY69" s="1910"/>
      <c r="VQZ69" s="1910"/>
      <c r="VRA69" s="1910"/>
      <c r="VRB69" s="1910"/>
      <c r="VRC69" s="1910"/>
      <c r="VRD69" s="1909"/>
      <c r="VRE69" s="1910"/>
      <c r="VRF69" s="1910"/>
      <c r="VRG69" s="1910"/>
      <c r="VRH69" s="1910"/>
      <c r="VRI69" s="1910"/>
      <c r="VRJ69" s="1909"/>
      <c r="VRK69" s="1910"/>
      <c r="VRL69" s="1910"/>
      <c r="VRM69" s="1910"/>
      <c r="VRN69" s="1910"/>
      <c r="VRO69" s="1910"/>
      <c r="VRP69" s="1909"/>
      <c r="VRQ69" s="1910"/>
      <c r="VRR69" s="1910"/>
      <c r="VRS69" s="1910"/>
      <c r="VRT69" s="1910"/>
      <c r="VRU69" s="1910"/>
      <c r="VRV69" s="1909"/>
      <c r="VRW69" s="1910"/>
      <c r="VRX69" s="1910"/>
      <c r="VRY69" s="1910"/>
      <c r="VRZ69" s="1910"/>
      <c r="VSA69" s="1910"/>
      <c r="VSB69" s="1909"/>
      <c r="VSC69" s="1910"/>
      <c r="VSD69" s="1910"/>
      <c r="VSE69" s="1910"/>
      <c r="VSF69" s="1910"/>
      <c r="VSG69" s="1910"/>
      <c r="VSH69" s="1909"/>
      <c r="VSI69" s="1910"/>
      <c r="VSJ69" s="1910"/>
      <c r="VSK69" s="1910"/>
      <c r="VSL69" s="1910"/>
      <c r="VSM69" s="1910"/>
      <c r="VSN69" s="1909"/>
      <c r="VSO69" s="1910"/>
      <c r="VSP69" s="1910"/>
      <c r="VSQ69" s="1910"/>
      <c r="VSR69" s="1910"/>
      <c r="VSS69" s="1910"/>
      <c r="VST69" s="1909"/>
      <c r="VSU69" s="1910"/>
      <c r="VSV69" s="1910"/>
      <c r="VSW69" s="1910"/>
      <c r="VSX69" s="1910"/>
      <c r="VSY69" s="1910"/>
      <c r="VSZ69" s="1909"/>
      <c r="VTA69" s="1910"/>
      <c r="VTB69" s="1910"/>
      <c r="VTC69" s="1910"/>
      <c r="VTD69" s="1910"/>
      <c r="VTE69" s="1910"/>
      <c r="VTF69" s="1909"/>
      <c r="VTG69" s="1910"/>
      <c r="VTH69" s="1910"/>
      <c r="VTI69" s="1910"/>
      <c r="VTJ69" s="1910"/>
      <c r="VTK69" s="1910"/>
      <c r="VTL69" s="1909"/>
      <c r="VTM69" s="1910"/>
      <c r="VTN69" s="1910"/>
      <c r="VTO69" s="1910"/>
      <c r="VTP69" s="1910"/>
      <c r="VTQ69" s="1910"/>
      <c r="VTR69" s="1909"/>
      <c r="VTS69" s="1910"/>
      <c r="VTT69" s="1910"/>
      <c r="VTU69" s="1910"/>
      <c r="VTV69" s="1910"/>
      <c r="VTW69" s="1910"/>
      <c r="VTX69" s="1909"/>
      <c r="VTY69" s="1910"/>
      <c r="VTZ69" s="1910"/>
      <c r="VUA69" s="1910"/>
      <c r="VUB69" s="1910"/>
      <c r="VUC69" s="1910"/>
      <c r="VUD69" s="1909"/>
      <c r="VUE69" s="1910"/>
      <c r="VUF69" s="1910"/>
      <c r="VUG69" s="1910"/>
      <c r="VUH69" s="1910"/>
      <c r="VUI69" s="1910"/>
      <c r="VUJ69" s="1909"/>
      <c r="VUK69" s="1910"/>
      <c r="VUL69" s="1910"/>
      <c r="VUM69" s="1910"/>
      <c r="VUN69" s="1910"/>
      <c r="VUO69" s="1910"/>
      <c r="VUP69" s="1909"/>
      <c r="VUQ69" s="1910"/>
      <c r="VUR69" s="1910"/>
      <c r="VUS69" s="1910"/>
      <c r="VUT69" s="1910"/>
      <c r="VUU69" s="1910"/>
      <c r="VUV69" s="1909"/>
      <c r="VUW69" s="1910"/>
      <c r="VUX69" s="1910"/>
      <c r="VUY69" s="1910"/>
      <c r="VUZ69" s="1910"/>
      <c r="VVA69" s="1910"/>
      <c r="VVB69" s="1909"/>
      <c r="VVC69" s="1910"/>
      <c r="VVD69" s="1910"/>
      <c r="VVE69" s="1910"/>
      <c r="VVF69" s="1910"/>
      <c r="VVG69" s="1910"/>
      <c r="VVH69" s="1909"/>
      <c r="VVI69" s="1910"/>
      <c r="VVJ69" s="1910"/>
      <c r="VVK69" s="1910"/>
      <c r="VVL69" s="1910"/>
      <c r="VVM69" s="1910"/>
      <c r="VVN69" s="1909"/>
      <c r="VVO69" s="1910"/>
      <c r="VVP69" s="1910"/>
      <c r="VVQ69" s="1910"/>
      <c r="VVR69" s="1910"/>
      <c r="VVS69" s="1910"/>
      <c r="VVT69" s="1909"/>
      <c r="VVU69" s="1910"/>
      <c r="VVV69" s="1910"/>
      <c r="VVW69" s="1910"/>
      <c r="VVX69" s="1910"/>
      <c r="VVY69" s="1910"/>
      <c r="VVZ69" s="1909"/>
      <c r="VWA69" s="1910"/>
      <c r="VWB69" s="1910"/>
      <c r="VWC69" s="1910"/>
      <c r="VWD69" s="1910"/>
      <c r="VWE69" s="1910"/>
      <c r="VWF69" s="1909"/>
      <c r="VWG69" s="1910"/>
      <c r="VWH69" s="1910"/>
      <c r="VWI69" s="1910"/>
      <c r="VWJ69" s="1910"/>
      <c r="VWK69" s="1910"/>
      <c r="VWL69" s="1909"/>
      <c r="VWM69" s="1910"/>
      <c r="VWN69" s="1910"/>
      <c r="VWO69" s="1910"/>
      <c r="VWP69" s="1910"/>
      <c r="VWQ69" s="1910"/>
      <c r="VWR69" s="1909"/>
      <c r="VWS69" s="1910"/>
      <c r="VWT69" s="1910"/>
      <c r="VWU69" s="1910"/>
      <c r="VWV69" s="1910"/>
      <c r="VWW69" s="1910"/>
      <c r="VWX69" s="1909"/>
      <c r="VWY69" s="1910"/>
      <c r="VWZ69" s="1910"/>
      <c r="VXA69" s="1910"/>
      <c r="VXB69" s="1910"/>
      <c r="VXC69" s="1910"/>
      <c r="VXD69" s="1909"/>
      <c r="VXE69" s="1910"/>
      <c r="VXF69" s="1910"/>
      <c r="VXG69" s="1910"/>
      <c r="VXH69" s="1910"/>
      <c r="VXI69" s="1910"/>
      <c r="VXJ69" s="1909"/>
      <c r="VXK69" s="1910"/>
      <c r="VXL69" s="1910"/>
      <c r="VXM69" s="1910"/>
      <c r="VXN69" s="1910"/>
      <c r="VXO69" s="1910"/>
      <c r="VXP69" s="1909"/>
      <c r="VXQ69" s="1910"/>
      <c r="VXR69" s="1910"/>
      <c r="VXS69" s="1910"/>
      <c r="VXT69" s="1910"/>
      <c r="VXU69" s="1910"/>
      <c r="VXV69" s="1909"/>
      <c r="VXW69" s="1910"/>
      <c r="VXX69" s="1910"/>
      <c r="VXY69" s="1910"/>
      <c r="VXZ69" s="1910"/>
      <c r="VYA69" s="1910"/>
      <c r="VYB69" s="1909"/>
      <c r="VYC69" s="1910"/>
      <c r="VYD69" s="1910"/>
      <c r="VYE69" s="1910"/>
      <c r="VYF69" s="1910"/>
      <c r="VYG69" s="1910"/>
      <c r="VYH69" s="1909"/>
      <c r="VYI69" s="1910"/>
      <c r="VYJ69" s="1910"/>
      <c r="VYK69" s="1910"/>
      <c r="VYL69" s="1910"/>
      <c r="VYM69" s="1910"/>
      <c r="VYN69" s="1909"/>
      <c r="VYO69" s="1910"/>
      <c r="VYP69" s="1910"/>
      <c r="VYQ69" s="1910"/>
      <c r="VYR69" s="1910"/>
      <c r="VYS69" s="1910"/>
      <c r="VYT69" s="1909"/>
      <c r="VYU69" s="1910"/>
      <c r="VYV69" s="1910"/>
      <c r="VYW69" s="1910"/>
      <c r="VYX69" s="1910"/>
      <c r="VYY69" s="1910"/>
      <c r="VYZ69" s="1909"/>
      <c r="VZA69" s="1910"/>
      <c r="VZB69" s="1910"/>
      <c r="VZC69" s="1910"/>
      <c r="VZD69" s="1910"/>
      <c r="VZE69" s="1910"/>
      <c r="VZF69" s="1909"/>
      <c r="VZG69" s="1910"/>
      <c r="VZH69" s="1910"/>
      <c r="VZI69" s="1910"/>
      <c r="VZJ69" s="1910"/>
      <c r="VZK69" s="1910"/>
      <c r="VZL69" s="1909"/>
      <c r="VZM69" s="1910"/>
      <c r="VZN69" s="1910"/>
      <c r="VZO69" s="1910"/>
      <c r="VZP69" s="1910"/>
      <c r="VZQ69" s="1910"/>
      <c r="VZR69" s="1909"/>
      <c r="VZS69" s="1910"/>
      <c r="VZT69" s="1910"/>
      <c r="VZU69" s="1910"/>
      <c r="VZV69" s="1910"/>
      <c r="VZW69" s="1910"/>
      <c r="VZX69" s="1909"/>
      <c r="VZY69" s="1910"/>
      <c r="VZZ69" s="1910"/>
      <c r="WAA69" s="1910"/>
      <c r="WAB69" s="1910"/>
      <c r="WAC69" s="1910"/>
      <c r="WAD69" s="1909"/>
      <c r="WAE69" s="1910"/>
      <c r="WAF69" s="1910"/>
      <c r="WAG69" s="1910"/>
      <c r="WAH69" s="1910"/>
      <c r="WAI69" s="1910"/>
      <c r="WAJ69" s="1909"/>
      <c r="WAK69" s="1910"/>
      <c r="WAL69" s="1910"/>
      <c r="WAM69" s="1910"/>
      <c r="WAN69" s="1910"/>
      <c r="WAO69" s="1910"/>
      <c r="WAP69" s="1909"/>
      <c r="WAQ69" s="1910"/>
      <c r="WAR69" s="1910"/>
      <c r="WAS69" s="1910"/>
      <c r="WAT69" s="1910"/>
      <c r="WAU69" s="1910"/>
      <c r="WAV69" s="1909"/>
      <c r="WAW69" s="1910"/>
      <c r="WAX69" s="1910"/>
      <c r="WAY69" s="1910"/>
      <c r="WAZ69" s="1910"/>
      <c r="WBA69" s="1910"/>
      <c r="WBB69" s="1909"/>
      <c r="WBC69" s="1910"/>
      <c r="WBD69" s="1910"/>
      <c r="WBE69" s="1910"/>
      <c r="WBF69" s="1910"/>
      <c r="WBG69" s="1910"/>
      <c r="WBH69" s="1909"/>
      <c r="WBI69" s="1910"/>
      <c r="WBJ69" s="1910"/>
      <c r="WBK69" s="1910"/>
      <c r="WBL69" s="1910"/>
      <c r="WBM69" s="1910"/>
      <c r="WBN69" s="1909"/>
      <c r="WBO69" s="1910"/>
      <c r="WBP69" s="1910"/>
      <c r="WBQ69" s="1910"/>
      <c r="WBR69" s="1910"/>
      <c r="WBS69" s="1910"/>
      <c r="WBT69" s="1909"/>
      <c r="WBU69" s="1910"/>
      <c r="WBV69" s="1910"/>
      <c r="WBW69" s="1910"/>
      <c r="WBX69" s="1910"/>
      <c r="WBY69" s="1910"/>
      <c r="WBZ69" s="1909"/>
      <c r="WCA69" s="1910"/>
      <c r="WCB69" s="1910"/>
      <c r="WCC69" s="1910"/>
      <c r="WCD69" s="1910"/>
      <c r="WCE69" s="1910"/>
      <c r="WCF69" s="1909"/>
      <c r="WCG69" s="1910"/>
      <c r="WCH69" s="1910"/>
      <c r="WCI69" s="1910"/>
      <c r="WCJ69" s="1910"/>
      <c r="WCK69" s="1910"/>
      <c r="WCL69" s="1909"/>
      <c r="WCM69" s="1910"/>
      <c r="WCN69" s="1910"/>
      <c r="WCO69" s="1910"/>
      <c r="WCP69" s="1910"/>
      <c r="WCQ69" s="1910"/>
      <c r="WCR69" s="1909"/>
      <c r="WCS69" s="1910"/>
      <c r="WCT69" s="1910"/>
      <c r="WCU69" s="1910"/>
      <c r="WCV69" s="1910"/>
      <c r="WCW69" s="1910"/>
      <c r="WCX69" s="1909"/>
      <c r="WCY69" s="1910"/>
      <c r="WCZ69" s="1910"/>
      <c r="WDA69" s="1910"/>
      <c r="WDB69" s="1910"/>
      <c r="WDC69" s="1910"/>
      <c r="WDD69" s="1909"/>
      <c r="WDE69" s="1910"/>
      <c r="WDF69" s="1910"/>
      <c r="WDG69" s="1910"/>
      <c r="WDH69" s="1910"/>
      <c r="WDI69" s="1910"/>
      <c r="WDJ69" s="1909"/>
      <c r="WDK69" s="1910"/>
      <c r="WDL69" s="1910"/>
      <c r="WDM69" s="1910"/>
      <c r="WDN69" s="1910"/>
      <c r="WDO69" s="1910"/>
      <c r="WDP69" s="1909"/>
      <c r="WDQ69" s="1910"/>
      <c r="WDR69" s="1910"/>
      <c r="WDS69" s="1910"/>
      <c r="WDT69" s="1910"/>
      <c r="WDU69" s="1910"/>
      <c r="WDV69" s="1909"/>
      <c r="WDW69" s="1910"/>
      <c r="WDX69" s="1910"/>
      <c r="WDY69" s="1910"/>
      <c r="WDZ69" s="1910"/>
      <c r="WEA69" s="1910"/>
      <c r="WEB69" s="1909"/>
      <c r="WEC69" s="1910"/>
      <c r="WED69" s="1910"/>
      <c r="WEE69" s="1910"/>
      <c r="WEF69" s="1910"/>
      <c r="WEG69" s="1910"/>
      <c r="WEH69" s="1909"/>
      <c r="WEI69" s="1910"/>
      <c r="WEJ69" s="1910"/>
      <c r="WEK69" s="1910"/>
      <c r="WEL69" s="1910"/>
      <c r="WEM69" s="1910"/>
      <c r="WEN69" s="1909"/>
      <c r="WEO69" s="1910"/>
      <c r="WEP69" s="1910"/>
      <c r="WEQ69" s="1910"/>
      <c r="WER69" s="1910"/>
      <c r="WES69" s="1910"/>
      <c r="WET69" s="1909"/>
      <c r="WEU69" s="1910"/>
      <c r="WEV69" s="1910"/>
      <c r="WEW69" s="1910"/>
      <c r="WEX69" s="1910"/>
      <c r="WEY69" s="1910"/>
      <c r="WEZ69" s="1909"/>
      <c r="WFA69" s="1910"/>
      <c r="WFB69" s="1910"/>
      <c r="WFC69" s="1910"/>
      <c r="WFD69" s="1910"/>
      <c r="WFE69" s="1910"/>
      <c r="WFF69" s="1909"/>
      <c r="WFG69" s="1910"/>
      <c r="WFH69" s="1910"/>
      <c r="WFI69" s="1910"/>
      <c r="WFJ69" s="1910"/>
      <c r="WFK69" s="1910"/>
      <c r="WFL69" s="1909"/>
      <c r="WFM69" s="1910"/>
      <c r="WFN69" s="1910"/>
      <c r="WFO69" s="1910"/>
      <c r="WFP69" s="1910"/>
      <c r="WFQ69" s="1910"/>
      <c r="WFR69" s="1909"/>
      <c r="WFS69" s="1910"/>
      <c r="WFT69" s="1910"/>
      <c r="WFU69" s="1910"/>
      <c r="WFV69" s="1910"/>
      <c r="WFW69" s="1910"/>
      <c r="WFX69" s="1909"/>
      <c r="WFY69" s="1910"/>
      <c r="WFZ69" s="1910"/>
      <c r="WGA69" s="1910"/>
      <c r="WGB69" s="1910"/>
      <c r="WGC69" s="1910"/>
      <c r="WGD69" s="1909"/>
      <c r="WGE69" s="1910"/>
      <c r="WGF69" s="1910"/>
      <c r="WGG69" s="1910"/>
      <c r="WGH69" s="1910"/>
      <c r="WGI69" s="1910"/>
      <c r="WGJ69" s="1909"/>
      <c r="WGK69" s="1910"/>
      <c r="WGL69" s="1910"/>
      <c r="WGM69" s="1910"/>
      <c r="WGN69" s="1910"/>
      <c r="WGO69" s="1910"/>
      <c r="WGP69" s="1909"/>
      <c r="WGQ69" s="1910"/>
      <c r="WGR69" s="1910"/>
      <c r="WGS69" s="1910"/>
      <c r="WGT69" s="1910"/>
      <c r="WGU69" s="1910"/>
      <c r="WGV69" s="1909"/>
      <c r="WGW69" s="1910"/>
      <c r="WGX69" s="1910"/>
      <c r="WGY69" s="1910"/>
      <c r="WGZ69" s="1910"/>
      <c r="WHA69" s="1910"/>
      <c r="WHB69" s="1909"/>
      <c r="WHC69" s="1910"/>
      <c r="WHD69" s="1910"/>
      <c r="WHE69" s="1910"/>
      <c r="WHF69" s="1910"/>
      <c r="WHG69" s="1910"/>
      <c r="WHH69" s="1909"/>
      <c r="WHI69" s="1910"/>
      <c r="WHJ69" s="1910"/>
      <c r="WHK69" s="1910"/>
      <c r="WHL69" s="1910"/>
      <c r="WHM69" s="1910"/>
      <c r="WHN69" s="1909"/>
      <c r="WHO69" s="1910"/>
      <c r="WHP69" s="1910"/>
      <c r="WHQ69" s="1910"/>
      <c r="WHR69" s="1910"/>
      <c r="WHS69" s="1910"/>
      <c r="WHT69" s="1909"/>
      <c r="WHU69" s="1910"/>
      <c r="WHV69" s="1910"/>
      <c r="WHW69" s="1910"/>
      <c r="WHX69" s="1910"/>
      <c r="WHY69" s="1910"/>
      <c r="WHZ69" s="1909"/>
      <c r="WIA69" s="1910"/>
      <c r="WIB69" s="1910"/>
      <c r="WIC69" s="1910"/>
      <c r="WID69" s="1910"/>
      <c r="WIE69" s="1910"/>
      <c r="WIF69" s="1909"/>
      <c r="WIG69" s="1910"/>
      <c r="WIH69" s="1910"/>
      <c r="WII69" s="1910"/>
      <c r="WIJ69" s="1910"/>
      <c r="WIK69" s="1910"/>
      <c r="WIL69" s="1909"/>
      <c r="WIM69" s="1910"/>
      <c r="WIN69" s="1910"/>
      <c r="WIO69" s="1910"/>
      <c r="WIP69" s="1910"/>
      <c r="WIQ69" s="1910"/>
      <c r="WIR69" s="1909"/>
      <c r="WIS69" s="1910"/>
      <c r="WIT69" s="1910"/>
      <c r="WIU69" s="1910"/>
      <c r="WIV69" s="1910"/>
      <c r="WIW69" s="1910"/>
      <c r="WIX69" s="1909"/>
      <c r="WIY69" s="1910"/>
      <c r="WIZ69" s="1910"/>
      <c r="WJA69" s="1910"/>
      <c r="WJB69" s="1910"/>
      <c r="WJC69" s="1910"/>
      <c r="WJD69" s="1909"/>
      <c r="WJE69" s="1910"/>
      <c r="WJF69" s="1910"/>
      <c r="WJG69" s="1910"/>
      <c r="WJH69" s="1910"/>
      <c r="WJI69" s="1910"/>
      <c r="WJJ69" s="1909"/>
      <c r="WJK69" s="1910"/>
      <c r="WJL69" s="1910"/>
      <c r="WJM69" s="1910"/>
      <c r="WJN69" s="1910"/>
      <c r="WJO69" s="1910"/>
      <c r="WJP69" s="1909"/>
      <c r="WJQ69" s="1910"/>
      <c r="WJR69" s="1910"/>
      <c r="WJS69" s="1910"/>
      <c r="WJT69" s="1910"/>
      <c r="WJU69" s="1910"/>
      <c r="WJV69" s="1909"/>
      <c r="WJW69" s="1910"/>
      <c r="WJX69" s="1910"/>
      <c r="WJY69" s="1910"/>
      <c r="WJZ69" s="1910"/>
      <c r="WKA69" s="1910"/>
      <c r="WKB69" s="1909"/>
      <c r="WKC69" s="1910"/>
      <c r="WKD69" s="1910"/>
      <c r="WKE69" s="1910"/>
      <c r="WKF69" s="1910"/>
      <c r="WKG69" s="1910"/>
      <c r="WKH69" s="1909"/>
      <c r="WKI69" s="1910"/>
      <c r="WKJ69" s="1910"/>
      <c r="WKK69" s="1910"/>
      <c r="WKL69" s="1910"/>
      <c r="WKM69" s="1910"/>
      <c r="WKN69" s="1909"/>
      <c r="WKO69" s="1910"/>
      <c r="WKP69" s="1910"/>
      <c r="WKQ69" s="1910"/>
      <c r="WKR69" s="1910"/>
      <c r="WKS69" s="1910"/>
      <c r="WKT69" s="1909"/>
      <c r="WKU69" s="1910"/>
      <c r="WKV69" s="1910"/>
      <c r="WKW69" s="1910"/>
      <c r="WKX69" s="1910"/>
      <c r="WKY69" s="1910"/>
      <c r="WKZ69" s="1909"/>
      <c r="WLA69" s="1910"/>
      <c r="WLB69" s="1910"/>
      <c r="WLC69" s="1910"/>
      <c r="WLD69" s="1910"/>
      <c r="WLE69" s="1910"/>
      <c r="WLF69" s="1909"/>
      <c r="WLG69" s="1910"/>
      <c r="WLH69" s="1910"/>
      <c r="WLI69" s="1910"/>
      <c r="WLJ69" s="1910"/>
      <c r="WLK69" s="1910"/>
      <c r="WLL69" s="1909"/>
      <c r="WLM69" s="1910"/>
      <c r="WLN69" s="1910"/>
      <c r="WLO69" s="1910"/>
      <c r="WLP69" s="1910"/>
      <c r="WLQ69" s="1910"/>
      <c r="WLR69" s="1909"/>
      <c r="WLS69" s="1910"/>
      <c r="WLT69" s="1910"/>
      <c r="WLU69" s="1910"/>
      <c r="WLV69" s="1910"/>
      <c r="WLW69" s="1910"/>
      <c r="WLX69" s="1909"/>
      <c r="WLY69" s="1910"/>
      <c r="WLZ69" s="1910"/>
      <c r="WMA69" s="1910"/>
      <c r="WMB69" s="1910"/>
      <c r="WMC69" s="1910"/>
      <c r="WMD69" s="1909"/>
      <c r="WME69" s="1910"/>
      <c r="WMF69" s="1910"/>
      <c r="WMG69" s="1910"/>
      <c r="WMH69" s="1910"/>
      <c r="WMI69" s="1910"/>
      <c r="WMJ69" s="1909"/>
      <c r="WMK69" s="1910"/>
      <c r="WML69" s="1910"/>
      <c r="WMM69" s="1910"/>
      <c r="WMN69" s="1910"/>
      <c r="WMO69" s="1910"/>
      <c r="WMP69" s="1909"/>
      <c r="WMQ69" s="1910"/>
      <c r="WMR69" s="1910"/>
      <c r="WMS69" s="1910"/>
      <c r="WMT69" s="1910"/>
      <c r="WMU69" s="1910"/>
      <c r="WMV69" s="1909"/>
      <c r="WMW69" s="1910"/>
      <c r="WMX69" s="1910"/>
      <c r="WMY69" s="1910"/>
      <c r="WMZ69" s="1910"/>
      <c r="WNA69" s="1910"/>
      <c r="WNB69" s="1909"/>
      <c r="WNC69" s="1910"/>
      <c r="WND69" s="1910"/>
      <c r="WNE69" s="1910"/>
      <c r="WNF69" s="1910"/>
      <c r="WNG69" s="1910"/>
      <c r="WNH69" s="1909"/>
      <c r="WNI69" s="1910"/>
      <c r="WNJ69" s="1910"/>
      <c r="WNK69" s="1910"/>
      <c r="WNL69" s="1910"/>
      <c r="WNM69" s="1910"/>
      <c r="WNN69" s="1909"/>
      <c r="WNO69" s="1910"/>
      <c r="WNP69" s="1910"/>
      <c r="WNQ69" s="1910"/>
      <c r="WNR69" s="1910"/>
      <c r="WNS69" s="1910"/>
      <c r="WNT69" s="1909"/>
      <c r="WNU69" s="1910"/>
      <c r="WNV69" s="1910"/>
      <c r="WNW69" s="1910"/>
      <c r="WNX69" s="1910"/>
      <c r="WNY69" s="1910"/>
      <c r="WNZ69" s="1909"/>
      <c r="WOA69" s="1910"/>
      <c r="WOB69" s="1910"/>
      <c r="WOC69" s="1910"/>
      <c r="WOD69" s="1910"/>
      <c r="WOE69" s="1910"/>
      <c r="WOF69" s="1909"/>
      <c r="WOG69" s="1910"/>
      <c r="WOH69" s="1910"/>
      <c r="WOI69" s="1910"/>
      <c r="WOJ69" s="1910"/>
      <c r="WOK69" s="1910"/>
      <c r="WOL69" s="1909"/>
      <c r="WOM69" s="1910"/>
      <c r="WON69" s="1910"/>
      <c r="WOO69" s="1910"/>
      <c r="WOP69" s="1910"/>
      <c r="WOQ69" s="1910"/>
      <c r="WOR69" s="1909"/>
      <c r="WOS69" s="1910"/>
      <c r="WOT69" s="1910"/>
      <c r="WOU69" s="1910"/>
      <c r="WOV69" s="1910"/>
      <c r="WOW69" s="1910"/>
      <c r="WOX69" s="1909"/>
      <c r="WOY69" s="1910"/>
      <c r="WOZ69" s="1910"/>
      <c r="WPA69" s="1910"/>
      <c r="WPB69" s="1910"/>
      <c r="WPC69" s="1910"/>
      <c r="WPD69" s="1909"/>
      <c r="WPE69" s="1910"/>
      <c r="WPF69" s="1910"/>
      <c r="WPG69" s="1910"/>
      <c r="WPH69" s="1910"/>
      <c r="WPI69" s="1910"/>
      <c r="WPJ69" s="1909"/>
      <c r="WPK69" s="1910"/>
      <c r="WPL69" s="1910"/>
      <c r="WPM69" s="1910"/>
      <c r="WPN69" s="1910"/>
      <c r="WPO69" s="1910"/>
      <c r="WPP69" s="1909"/>
      <c r="WPQ69" s="1910"/>
      <c r="WPR69" s="1910"/>
      <c r="WPS69" s="1910"/>
      <c r="WPT69" s="1910"/>
      <c r="WPU69" s="1910"/>
      <c r="WPV69" s="1909"/>
      <c r="WPW69" s="1910"/>
      <c r="WPX69" s="1910"/>
      <c r="WPY69" s="1910"/>
      <c r="WPZ69" s="1910"/>
      <c r="WQA69" s="1910"/>
      <c r="WQB69" s="1909"/>
      <c r="WQC69" s="1910"/>
      <c r="WQD69" s="1910"/>
      <c r="WQE69" s="1910"/>
      <c r="WQF69" s="1910"/>
      <c r="WQG69" s="1910"/>
      <c r="WQH69" s="1909"/>
      <c r="WQI69" s="1910"/>
      <c r="WQJ69" s="1910"/>
      <c r="WQK69" s="1910"/>
      <c r="WQL69" s="1910"/>
      <c r="WQM69" s="1910"/>
      <c r="WQN69" s="1909"/>
      <c r="WQO69" s="1910"/>
      <c r="WQP69" s="1910"/>
      <c r="WQQ69" s="1910"/>
      <c r="WQR69" s="1910"/>
      <c r="WQS69" s="1910"/>
      <c r="WQT69" s="1909"/>
      <c r="WQU69" s="1910"/>
      <c r="WQV69" s="1910"/>
      <c r="WQW69" s="1910"/>
      <c r="WQX69" s="1910"/>
      <c r="WQY69" s="1910"/>
      <c r="WQZ69" s="1909"/>
      <c r="WRA69" s="1910"/>
      <c r="WRB69" s="1910"/>
      <c r="WRC69" s="1910"/>
      <c r="WRD69" s="1910"/>
      <c r="WRE69" s="1910"/>
      <c r="WRF69" s="1909"/>
      <c r="WRG69" s="1910"/>
      <c r="WRH69" s="1910"/>
      <c r="WRI69" s="1910"/>
      <c r="WRJ69" s="1910"/>
      <c r="WRK69" s="1910"/>
      <c r="WRL69" s="1909"/>
      <c r="WRM69" s="1910"/>
      <c r="WRN69" s="1910"/>
      <c r="WRO69" s="1910"/>
      <c r="WRP69" s="1910"/>
      <c r="WRQ69" s="1910"/>
      <c r="WRR69" s="1909"/>
      <c r="WRS69" s="1910"/>
      <c r="WRT69" s="1910"/>
      <c r="WRU69" s="1910"/>
      <c r="WRV69" s="1910"/>
      <c r="WRW69" s="1910"/>
      <c r="WRX69" s="1909"/>
      <c r="WRY69" s="1910"/>
      <c r="WRZ69" s="1910"/>
      <c r="WSA69" s="1910"/>
      <c r="WSB69" s="1910"/>
      <c r="WSC69" s="1910"/>
      <c r="WSD69" s="1909"/>
      <c r="WSE69" s="1910"/>
      <c r="WSF69" s="1910"/>
      <c r="WSG69" s="1910"/>
      <c r="WSH69" s="1910"/>
      <c r="WSI69" s="1910"/>
      <c r="WSJ69" s="1909"/>
      <c r="WSK69" s="1910"/>
      <c r="WSL69" s="1910"/>
      <c r="WSM69" s="1910"/>
      <c r="WSN69" s="1910"/>
      <c r="WSO69" s="1910"/>
      <c r="WSP69" s="1909"/>
      <c r="WSQ69" s="1910"/>
      <c r="WSR69" s="1910"/>
      <c r="WSS69" s="1910"/>
      <c r="WST69" s="1910"/>
      <c r="WSU69" s="1910"/>
      <c r="WSV69" s="1909"/>
      <c r="WSW69" s="1910"/>
      <c r="WSX69" s="1910"/>
      <c r="WSY69" s="1910"/>
      <c r="WSZ69" s="1910"/>
      <c r="WTA69" s="1910"/>
      <c r="WTB69" s="1909"/>
      <c r="WTC69" s="1910"/>
      <c r="WTD69" s="1910"/>
      <c r="WTE69" s="1910"/>
      <c r="WTF69" s="1910"/>
      <c r="WTG69" s="1910"/>
      <c r="WTH69" s="1909"/>
      <c r="WTI69" s="1910"/>
      <c r="WTJ69" s="1910"/>
      <c r="WTK69" s="1910"/>
      <c r="WTL69" s="1910"/>
      <c r="WTM69" s="1910"/>
      <c r="WTN69" s="1909"/>
      <c r="WTO69" s="1910"/>
      <c r="WTP69" s="1910"/>
      <c r="WTQ69" s="1910"/>
      <c r="WTR69" s="1910"/>
      <c r="WTS69" s="1910"/>
      <c r="WTT69" s="1909"/>
      <c r="WTU69" s="1910"/>
      <c r="WTV69" s="1910"/>
      <c r="WTW69" s="1910"/>
      <c r="WTX69" s="1910"/>
      <c r="WTY69" s="1910"/>
      <c r="WTZ69" s="1909"/>
      <c r="WUA69" s="1910"/>
      <c r="WUB69" s="1910"/>
      <c r="WUC69" s="1910"/>
      <c r="WUD69" s="1910"/>
      <c r="WUE69" s="1910"/>
      <c r="WUF69" s="1909"/>
      <c r="WUG69" s="1910"/>
      <c r="WUH69" s="1910"/>
      <c r="WUI69" s="1910"/>
      <c r="WUJ69" s="1910"/>
      <c r="WUK69" s="1910"/>
      <c r="WUL69" s="1909"/>
      <c r="WUM69" s="1910"/>
      <c r="WUN69" s="1910"/>
      <c r="WUO69" s="1910"/>
      <c r="WUP69" s="1910"/>
      <c r="WUQ69" s="1910"/>
      <c r="WUR69" s="1909"/>
      <c r="WUS69" s="1910"/>
      <c r="WUT69" s="1910"/>
      <c r="WUU69" s="1910"/>
      <c r="WUV69" s="1910"/>
      <c r="WUW69" s="1910"/>
      <c r="WUX69" s="1909"/>
      <c r="WUY69" s="1910"/>
      <c r="WUZ69" s="1910"/>
      <c r="WVA69" s="1910"/>
      <c r="WVB69" s="1910"/>
      <c r="WVC69" s="1910"/>
      <c r="WVD69" s="1909"/>
      <c r="WVE69" s="1910"/>
      <c r="WVF69" s="1910"/>
      <c r="WVG69" s="1910"/>
      <c r="WVH69" s="1910"/>
      <c r="WVI69" s="1910"/>
      <c r="WVJ69" s="1909"/>
      <c r="WVK69" s="1910"/>
      <c r="WVL69" s="1910"/>
      <c r="WVM69" s="1910"/>
      <c r="WVN69" s="1910"/>
      <c r="WVO69" s="1910"/>
      <c r="WVP69" s="1909"/>
      <c r="WVQ69" s="1910"/>
      <c r="WVR69" s="1910"/>
      <c r="WVS69" s="1910"/>
      <c r="WVT69" s="1910"/>
      <c r="WVU69" s="1910"/>
      <c r="WVV69" s="1909"/>
      <c r="WVW69" s="1910"/>
      <c r="WVX69" s="1910"/>
      <c r="WVY69" s="1910"/>
      <c r="WVZ69" s="1910"/>
      <c r="WWA69" s="1910"/>
      <c r="WWB69" s="1909"/>
      <c r="WWC69" s="1910"/>
      <c r="WWD69" s="1910"/>
      <c r="WWE69" s="1910"/>
      <c r="WWF69" s="1910"/>
      <c r="WWG69" s="1910"/>
      <c r="WWH69" s="1909"/>
      <c r="WWI69" s="1910"/>
      <c r="WWJ69" s="1910"/>
      <c r="WWK69" s="1910"/>
      <c r="WWL69" s="1910"/>
      <c r="WWM69" s="1910"/>
      <c r="WWN69" s="1909"/>
      <c r="WWO69" s="1910"/>
      <c r="WWP69" s="1910"/>
      <c r="WWQ69" s="1910"/>
      <c r="WWR69" s="1910"/>
      <c r="WWS69" s="1910"/>
      <c r="WWT69" s="1909"/>
      <c r="WWU69" s="1910"/>
      <c r="WWV69" s="1910"/>
      <c r="WWW69" s="1910"/>
      <c r="WWX69" s="1910"/>
      <c r="WWY69" s="1910"/>
      <c r="WWZ69" s="1909"/>
      <c r="WXA69" s="1910"/>
      <c r="WXB69" s="1910"/>
      <c r="WXC69" s="1910"/>
      <c r="WXD69" s="1910"/>
      <c r="WXE69" s="1910"/>
      <c r="WXF69" s="1909"/>
      <c r="WXG69" s="1910"/>
      <c r="WXH69" s="1910"/>
      <c r="WXI69" s="1910"/>
      <c r="WXJ69" s="1910"/>
      <c r="WXK69" s="1910"/>
      <c r="WXL69" s="1909"/>
      <c r="WXM69" s="1910"/>
      <c r="WXN69" s="1910"/>
      <c r="WXO69" s="1910"/>
      <c r="WXP69" s="1910"/>
      <c r="WXQ69" s="1910"/>
      <c r="WXR69" s="1909"/>
      <c r="WXS69" s="1910"/>
      <c r="WXT69" s="1910"/>
      <c r="WXU69" s="1910"/>
      <c r="WXV69" s="1910"/>
      <c r="WXW69" s="1910"/>
      <c r="WXX69" s="1909"/>
      <c r="WXY69" s="1910"/>
      <c r="WXZ69" s="1910"/>
      <c r="WYA69" s="1910"/>
      <c r="WYB69" s="1910"/>
      <c r="WYC69" s="1910"/>
      <c r="WYD69" s="1909"/>
      <c r="WYE69" s="1910"/>
      <c r="WYF69" s="1910"/>
      <c r="WYG69" s="1910"/>
      <c r="WYH69" s="1910"/>
      <c r="WYI69" s="1910"/>
      <c r="WYJ69" s="1909"/>
      <c r="WYK69" s="1910"/>
      <c r="WYL69" s="1910"/>
      <c r="WYM69" s="1910"/>
      <c r="WYN69" s="1910"/>
      <c r="WYO69" s="1910"/>
      <c r="WYP69" s="1909"/>
      <c r="WYQ69" s="1910"/>
      <c r="WYR69" s="1910"/>
      <c r="WYS69" s="1910"/>
      <c r="WYT69" s="1910"/>
      <c r="WYU69" s="1910"/>
      <c r="WYV69" s="1909"/>
      <c r="WYW69" s="1910"/>
      <c r="WYX69" s="1910"/>
      <c r="WYY69" s="1910"/>
      <c r="WYZ69" s="1910"/>
      <c r="WZA69" s="1910"/>
      <c r="WZB69" s="1909"/>
      <c r="WZC69" s="1910"/>
      <c r="WZD69" s="1910"/>
      <c r="WZE69" s="1910"/>
      <c r="WZF69" s="1910"/>
      <c r="WZG69" s="1910"/>
      <c r="WZH69" s="1909"/>
      <c r="WZI69" s="1910"/>
      <c r="WZJ69" s="1910"/>
      <c r="WZK69" s="1910"/>
      <c r="WZL69" s="1910"/>
      <c r="WZM69" s="1910"/>
      <c r="WZN69" s="1909"/>
      <c r="WZO69" s="1910"/>
      <c r="WZP69" s="1910"/>
      <c r="WZQ69" s="1910"/>
      <c r="WZR69" s="1910"/>
      <c r="WZS69" s="1910"/>
      <c r="WZT69" s="1909"/>
      <c r="WZU69" s="1910"/>
      <c r="WZV69" s="1910"/>
      <c r="WZW69" s="1910"/>
      <c r="WZX69" s="1910"/>
      <c r="WZY69" s="1910"/>
      <c r="WZZ69" s="1909"/>
      <c r="XAA69" s="1910"/>
      <c r="XAB69" s="1910"/>
      <c r="XAC69" s="1910"/>
      <c r="XAD69" s="1910"/>
      <c r="XAE69" s="1910"/>
      <c r="XAF69" s="1909"/>
      <c r="XAG69" s="1910"/>
      <c r="XAH69" s="1910"/>
      <c r="XAI69" s="1910"/>
      <c r="XAJ69" s="1910"/>
      <c r="XAK69" s="1910"/>
      <c r="XAL69" s="1909"/>
      <c r="XAM69" s="1910"/>
      <c r="XAN69" s="1910"/>
      <c r="XAO69" s="1910"/>
      <c r="XAP69" s="1910"/>
      <c r="XAQ69" s="1910"/>
      <c r="XAR69" s="1909"/>
      <c r="XAS69" s="1910"/>
      <c r="XAT69" s="1910"/>
      <c r="XAU69" s="1910"/>
      <c r="XAV69" s="1910"/>
      <c r="XAW69" s="1910"/>
      <c r="XAX69" s="1909"/>
      <c r="XAY69" s="1910"/>
      <c r="XAZ69" s="1910"/>
      <c r="XBA69" s="1910"/>
      <c r="XBB69" s="1910"/>
      <c r="XBC69" s="1910"/>
      <c r="XBD69" s="1909"/>
      <c r="XBE69" s="1910"/>
      <c r="XBF69" s="1910"/>
      <c r="XBG69" s="1910"/>
      <c r="XBH69" s="1910"/>
      <c r="XBI69" s="1910"/>
      <c r="XBJ69" s="1909"/>
      <c r="XBK69" s="1910"/>
      <c r="XBL69" s="1910"/>
      <c r="XBM69" s="1910"/>
      <c r="XBN69" s="1910"/>
      <c r="XBO69" s="1910"/>
      <c r="XBP69" s="1909"/>
      <c r="XBQ69" s="1910"/>
      <c r="XBR69" s="1910"/>
      <c r="XBS69" s="1910"/>
      <c r="XBT69" s="1910"/>
      <c r="XBU69" s="1910"/>
      <c r="XBV69" s="1909"/>
      <c r="XBW69" s="1910"/>
      <c r="XBX69" s="1910"/>
      <c r="XBY69" s="1910"/>
      <c r="XBZ69" s="1910"/>
      <c r="XCA69" s="1910"/>
      <c r="XCB69" s="1909"/>
      <c r="XCC69" s="1910"/>
      <c r="XCD69" s="1910"/>
      <c r="XCE69" s="1910"/>
      <c r="XCF69" s="1910"/>
      <c r="XCG69" s="1910"/>
      <c r="XCH69" s="1909"/>
      <c r="XCI69" s="1910"/>
      <c r="XCJ69" s="1910"/>
      <c r="XCK69" s="1910"/>
      <c r="XCL69" s="1910"/>
      <c r="XCM69" s="1910"/>
      <c r="XCN69" s="1909"/>
      <c r="XCO69" s="1910"/>
      <c r="XCP69" s="1910"/>
      <c r="XCQ69" s="1910"/>
      <c r="XCR69" s="1910"/>
      <c r="XCS69" s="1910"/>
      <c r="XCT69" s="1909"/>
      <c r="XCU69" s="1910"/>
      <c r="XCV69" s="1910"/>
      <c r="XCW69" s="1910"/>
      <c r="XCX69" s="1910"/>
      <c r="XCY69" s="1910"/>
      <c r="XCZ69" s="1909"/>
      <c r="XDA69" s="1910"/>
      <c r="XDB69" s="1910"/>
      <c r="XDC69" s="1910"/>
      <c r="XDD69" s="1910"/>
      <c r="XDE69" s="1910"/>
      <c r="XDF69" s="1909"/>
      <c r="XDG69" s="1910"/>
      <c r="XDH69" s="1910"/>
      <c r="XDI69" s="1910"/>
      <c r="XDJ69" s="1910"/>
      <c r="XDK69" s="1910"/>
      <c r="XDL69" s="1909"/>
      <c r="XDM69" s="1910"/>
      <c r="XDN69" s="1910"/>
      <c r="XDO69" s="1910"/>
      <c r="XDP69" s="1910"/>
      <c r="XDQ69" s="1910"/>
      <c r="XDR69" s="1909"/>
      <c r="XDS69" s="1910"/>
      <c r="XDT69" s="1910"/>
      <c r="XDU69" s="1910"/>
      <c r="XDV69" s="1910"/>
      <c r="XDW69" s="1910"/>
      <c r="XDX69" s="1909"/>
      <c r="XDY69" s="1910"/>
      <c r="XDZ69" s="1910"/>
      <c r="XEA69" s="1910"/>
      <c r="XEB69" s="1910"/>
      <c r="XEC69" s="1910"/>
      <c r="XED69" s="1909"/>
      <c r="XEE69" s="1910"/>
      <c r="XEF69" s="1910"/>
      <c r="XEG69" s="1910"/>
      <c r="XEH69" s="1910"/>
      <c r="XEI69" s="1910"/>
      <c r="XEJ69" s="1909"/>
      <c r="XEK69" s="1910"/>
      <c r="XEL69" s="1910"/>
      <c r="XEM69" s="1910"/>
    </row>
    <row r="70" spans="1:16367" ht="74.25" customHeight="1" x14ac:dyDescent="0.2">
      <c r="A70" s="1496" t="s">
        <v>2103</v>
      </c>
      <c r="B70" s="1496"/>
      <c r="C70" s="1496"/>
      <c r="D70" s="1496"/>
      <c r="E70" s="1496"/>
      <c r="F70" s="1496"/>
      <c r="G70" s="610"/>
      <c r="H70" s="1910"/>
      <c r="I70" s="1910"/>
      <c r="J70" s="1910"/>
      <c r="K70" s="1910"/>
      <c r="L70" s="1910"/>
      <c r="M70" s="1910"/>
      <c r="N70" s="1910"/>
      <c r="O70" s="1910"/>
      <c r="P70" s="1910"/>
      <c r="Q70" s="1910"/>
      <c r="R70" s="1910"/>
      <c r="S70" s="1910"/>
      <c r="T70" s="1910"/>
      <c r="U70" s="1910"/>
      <c r="V70" s="1910"/>
      <c r="W70" s="1910"/>
      <c r="X70" s="1910"/>
      <c r="Y70" s="1910"/>
      <c r="Z70" s="1909"/>
      <c r="AA70" s="1910"/>
      <c r="AB70" s="1910"/>
      <c r="AC70" s="1910"/>
      <c r="AD70" s="1910"/>
      <c r="AE70" s="1910"/>
      <c r="AF70" s="1909"/>
      <c r="AG70" s="1910"/>
      <c r="AH70" s="1910"/>
      <c r="AI70" s="1910"/>
      <c r="AJ70" s="1910"/>
      <c r="AK70" s="1910"/>
      <c r="AL70" s="1909"/>
      <c r="AM70" s="1910"/>
      <c r="AN70" s="1910"/>
      <c r="AO70" s="1910"/>
      <c r="AP70" s="1910"/>
      <c r="AQ70" s="1910"/>
      <c r="AR70" s="1909"/>
      <c r="AS70" s="1910"/>
      <c r="AT70" s="1910"/>
      <c r="AU70" s="1910"/>
      <c r="AV70" s="1910"/>
      <c r="AW70" s="1910"/>
      <c r="AX70" s="1909"/>
      <c r="AY70" s="1910"/>
      <c r="AZ70" s="1910"/>
      <c r="BA70" s="1910"/>
      <c r="BB70" s="1910"/>
      <c r="BC70" s="1910"/>
      <c r="BD70" s="1909"/>
      <c r="BE70" s="1910"/>
      <c r="BF70" s="1910"/>
      <c r="BG70" s="1910"/>
      <c r="BH70" s="1910"/>
      <c r="BI70" s="1910"/>
      <c r="BJ70" s="1909"/>
      <c r="BK70" s="1910"/>
      <c r="BL70" s="1910"/>
      <c r="BM70" s="1910"/>
      <c r="BN70" s="1910"/>
      <c r="BO70" s="1910"/>
      <c r="BP70" s="1909"/>
      <c r="BQ70" s="1910"/>
      <c r="BR70" s="1910"/>
      <c r="BS70" s="1910"/>
      <c r="BT70" s="1910"/>
      <c r="BU70" s="1910"/>
      <c r="BV70" s="1909"/>
      <c r="BW70" s="1910"/>
      <c r="BX70" s="1910"/>
      <c r="BY70" s="1910"/>
      <c r="BZ70" s="1910"/>
      <c r="CA70" s="1910"/>
      <c r="CB70" s="1909"/>
      <c r="CC70" s="1910"/>
      <c r="CD70" s="1910"/>
      <c r="CE70" s="1910"/>
      <c r="CF70" s="1910"/>
      <c r="CG70" s="1910"/>
      <c r="CH70" s="1909"/>
      <c r="CI70" s="1910"/>
      <c r="CJ70" s="1910"/>
      <c r="CK70" s="1910"/>
      <c r="CL70" s="1910"/>
      <c r="CM70" s="1910"/>
      <c r="CN70" s="1909"/>
      <c r="CO70" s="1910"/>
      <c r="CP70" s="1910"/>
      <c r="CQ70" s="1910"/>
      <c r="CR70" s="1910"/>
      <c r="CS70" s="1910"/>
      <c r="CT70" s="1909"/>
      <c r="CU70" s="1910"/>
      <c r="CV70" s="1910"/>
      <c r="CW70" s="1910"/>
      <c r="CX70" s="1910"/>
      <c r="CY70" s="1910"/>
      <c r="CZ70" s="1909"/>
      <c r="DA70" s="1910"/>
      <c r="DB70" s="1910"/>
      <c r="DC70" s="1910"/>
      <c r="DD70" s="1910"/>
      <c r="DE70" s="1910"/>
      <c r="DF70" s="1909"/>
      <c r="DG70" s="1910"/>
      <c r="DH70" s="1910"/>
      <c r="DI70" s="1910"/>
      <c r="DJ70" s="1910"/>
      <c r="DK70" s="1910"/>
      <c r="DL70" s="1909"/>
      <c r="DM70" s="1910"/>
      <c r="DN70" s="1910"/>
      <c r="DO70" s="1910"/>
      <c r="DP70" s="1910"/>
      <c r="DQ70" s="1910"/>
      <c r="DR70" s="1909"/>
      <c r="DS70" s="1910"/>
      <c r="DT70" s="1910"/>
      <c r="DU70" s="1910"/>
      <c r="DV70" s="1910"/>
      <c r="DW70" s="1910"/>
      <c r="DX70" s="1909"/>
      <c r="DY70" s="1910"/>
      <c r="DZ70" s="1910"/>
      <c r="EA70" s="1910"/>
      <c r="EB70" s="1910"/>
      <c r="EC70" s="1910"/>
      <c r="ED70" s="1909"/>
      <c r="EE70" s="1910"/>
      <c r="EF70" s="1910"/>
      <c r="EG70" s="1910"/>
      <c r="EH70" s="1910"/>
      <c r="EI70" s="1910"/>
      <c r="EJ70" s="1909"/>
      <c r="EK70" s="1910"/>
      <c r="EL70" s="1910"/>
      <c r="EM70" s="1910"/>
      <c r="EN70" s="1910"/>
      <c r="EO70" s="1910"/>
      <c r="EP70" s="1909"/>
      <c r="EQ70" s="1910"/>
      <c r="ER70" s="1910"/>
      <c r="ES70" s="1910"/>
      <c r="ET70" s="1910"/>
      <c r="EU70" s="1910"/>
      <c r="EV70" s="1909"/>
      <c r="EW70" s="1910"/>
      <c r="EX70" s="1910"/>
      <c r="EY70" s="1910"/>
      <c r="EZ70" s="1910"/>
      <c r="FA70" s="1910"/>
      <c r="FB70" s="1909"/>
      <c r="FC70" s="1910"/>
      <c r="FD70" s="1910"/>
      <c r="FE70" s="1910"/>
      <c r="FF70" s="1910"/>
      <c r="FG70" s="1910"/>
      <c r="FH70" s="1909"/>
      <c r="FI70" s="1910"/>
      <c r="FJ70" s="1910"/>
      <c r="FK70" s="1910"/>
      <c r="FL70" s="1910"/>
      <c r="FM70" s="1910"/>
      <c r="FN70" s="1909"/>
      <c r="FO70" s="1910"/>
      <c r="FP70" s="1910"/>
      <c r="FQ70" s="1910"/>
      <c r="FR70" s="1910"/>
      <c r="FS70" s="1910"/>
      <c r="FT70" s="1909"/>
      <c r="FU70" s="1910"/>
      <c r="FV70" s="1910"/>
      <c r="FW70" s="1910"/>
      <c r="FX70" s="1910"/>
      <c r="FY70" s="1910"/>
      <c r="FZ70" s="1909"/>
      <c r="GA70" s="1910"/>
      <c r="GB70" s="1910"/>
      <c r="GC70" s="1910"/>
      <c r="GD70" s="1910"/>
      <c r="GE70" s="1910"/>
      <c r="GF70" s="1909"/>
      <c r="GG70" s="1910"/>
      <c r="GH70" s="1910"/>
      <c r="GI70" s="1910"/>
      <c r="GJ70" s="1910"/>
      <c r="GK70" s="1910"/>
      <c r="GL70" s="1909"/>
      <c r="GM70" s="1910"/>
      <c r="GN70" s="1910"/>
      <c r="GO70" s="1910"/>
      <c r="GP70" s="1910"/>
      <c r="GQ70" s="1910"/>
      <c r="GR70" s="1909"/>
      <c r="GS70" s="1910"/>
      <c r="GT70" s="1910"/>
      <c r="GU70" s="1910"/>
      <c r="GV70" s="1910"/>
      <c r="GW70" s="1910"/>
      <c r="GX70" s="1909"/>
      <c r="GY70" s="1910"/>
      <c r="GZ70" s="1910"/>
      <c r="HA70" s="1910"/>
      <c r="HB70" s="1910"/>
      <c r="HC70" s="1910"/>
      <c r="HD70" s="1909"/>
      <c r="HE70" s="1910"/>
      <c r="HF70" s="1910"/>
      <c r="HG70" s="1910"/>
      <c r="HH70" s="1910"/>
      <c r="HI70" s="1910"/>
      <c r="HJ70" s="1909"/>
      <c r="HK70" s="1910"/>
      <c r="HL70" s="1910"/>
      <c r="HM70" s="1910"/>
      <c r="HN70" s="1910"/>
      <c r="HO70" s="1910"/>
      <c r="HP70" s="1909"/>
      <c r="HQ70" s="1910"/>
      <c r="HR70" s="1910"/>
      <c r="HS70" s="1910"/>
      <c r="HT70" s="1910"/>
      <c r="HU70" s="1910"/>
      <c r="HV70" s="1909"/>
      <c r="HW70" s="1910"/>
      <c r="HX70" s="1910"/>
      <c r="HY70" s="1910"/>
      <c r="HZ70" s="1910"/>
      <c r="IA70" s="1910"/>
      <c r="IB70" s="1909"/>
      <c r="IC70" s="1910"/>
      <c r="ID70" s="1910"/>
      <c r="IE70" s="1910"/>
      <c r="IF70" s="1910"/>
      <c r="IG70" s="1910"/>
      <c r="IH70" s="1909"/>
      <c r="II70" s="1910"/>
      <c r="IJ70" s="1910"/>
      <c r="IK70" s="1910"/>
      <c r="IL70" s="1910"/>
      <c r="IM70" s="1910"/>
      <c r="IN70" s="1909"/>
      <c r="IO70" s="1910"/>
      <c r="IP70" s="1910"/>
      <c r="IQ70" s="1910"/>
      <c r="IR70" s="1910"/>
      <c r="IS70" s="1910"/>
      <c r="IT70" s="1909"/>
      <c r="IU70" s="1910"/>
      <c r="IV70" s="1910"/>
      <c r="IW70" s="1910"/>
      <c r="IX70" s="1910"/>
      <c r="IY70" s="1910"/>
      <c r="IZ70" s="1909"/>
      <c r="JA70" s="1910"/>
      <c r="JB70" s="1910"/>
      <c r="JC70" s="1910"/>
      <c r="JD70" s="1910"/>
      <c r="JE70" s="1910"/>
      <c r="JF70" s="1909"/>
      <c r="JG70" s="1910"/>
      <c r="JH70" s="1910"/>
      <c r="JI70" s="1910"/>
      <c r="JJ70" s="1910"/>
      <c r="JK70" s="1910"/>
      <c r="JL70" s="1909"/>
      <c r="JM70" s="1910"/>
      <c r="JN70" s="1910"/>
      <c r="JO70" s="1910"/>
      <c r="JP70" s="1910"/>
      <c r="JQ70" s="1910"/>
      <c r="JR70" s="1909"/>
      <c r="JS70" s="1910"/>
      <c r="JT70" s="1910"/>
      <c r="JU70" s="1910"/>
      <c r="JV70" s="1910"/>
      <c r="JW70" s="1910"/>
      <c r="JX70" s="1909"/>
      <c r="JY70" s="1910"/>
      <c r="JZ70" s="1910"/>
      <c r="KA70" s="1910"/>
      <c r="KB70" s="1910"/>
      <c r="KC70" s="1910"/>
      <c r="KD70" s="1909"/>
      <c r="KE70" s="1910"/>
      <c r="KF70" s="1910"/>
      <c r="KG70" s="1910"/>
      <c r="KH70" s="1910"/>
      <c r="KI70" s="1910"/>
      <c r="KJ70" s="1909"/>
      <c r="KK70" s="1910"/>
      <c r="KL70" s="1910"/>
      <c r="KM70" s="1910"/>
      <c r="KN70" s="1910"/>
      <c r="KO70" s="1910"/>
      <c r="KP70" s="1909"/>
      <c r="KQ70" s="1910"/>
      <c r="KR70" s="1910"/>
      <c r="KS70" s="1910"/>
      <c r="KT70" s="1910"/>
      <c r="KU70" s="1910"/>
      <c r="KV70" s="1909"/>
      <c r="KW70" s="1910"/>
      <c r="KX70" s="1910"/>
      <c r="KY70" s="1910"/>
      <c r="KZ70" s="1910"/>
      <c r="LA70" s="1910"/>
      <c r="LB70" s="1909"/>
      <c r="LC70" s="1910"/>
      <c r="LD70" s="1910"/>
      <c r="LE70" s="1910"/>
      <c r="LF70" s="1910"/>
      <c r="LG70" s="1910"/>
      <c r="LH70" s="1909"/>
      <c r="LI70" s="1910"/>
      <c r="LJ70" s="1910"/>
      <c r="LK70" s="1910"/>
      <c r="LL70" s="1910"/>
      <c r="LM70" s="1910"/>
      <c r="LN70" s="1909"/>
      <c r="LO70" s="1910"/>
      <c r="LP70" s="1910"/>
      <c r="LQ70" s="1910"/>
      <c r="LR70" s="1910"/>
      <c r="LS70" s="1910"/>
      <c r="LT70" s="1909"/>
      <c r="LU70" s="1910"/>
      <c r="LV70" s="1910"/>
      <c r="LW70" s="1910"/>
      <c r="LX70" s="1910"/>
      <c r="LY70" s="1910"/>
      <c r="LZ70" s="1909"/>
      <c r="MA70" s="1910"/>
      <c r="MB70" s="1910"/>
      <c r="MC70" s="1910"/>
      <c r="MD70" s="1910"/>
      <c r="ME70" s="1910"/>
      <c r="MF70" s="1909"/>
      <c r="MG70" s="1910"/>
      <c r="MH70" s="1910"/>
      <c r="MI70" s="1910"/>
      <c r="MJ70" s="1910"/>
      <c r="MK70" s="1910"/>
      <c r="ML70" s="1909"/>
      <c r="MM70" s="1910"/>
      <c r="MN70" s="1910"/>
      <c r="MO70" s="1910"/>
      <c r="MP70" s="1910"/>
      <c r="MQ70" s="1910"/>
      <c r="MR70" s="1909"/>
      <c r="MS70" s="1910"/>
      <c r="MT70" s="1910"/>
      <c r="MU70" s="1910"/>
      <c r="MV70" s="1910"/>
      <c r="MW70" s="1910"/>
      <c r="MX70" s="1909"/>
      <c r="MY70" s="1910"/>
      <c r="MZ70" s="1910"/>
      <c r="NA70" s="1910"/>
      <c r="NB70" s="1910"/>
      <c r="NC70" s="1910"/>
      <c r="ND70" s="1909"/>
      <c r="NE70" s="1910"/>
      <c r="NF70" s="1910"/>
      <c r="NG70" s="1910"/>
      <c r="NH70" s="1910"/>
      <c r="NI70" s="1910"/>
      <c r="NJ70" s="1909"/>
      <c r="NK70" s="1910"/>
      <c r="NL70" s="1910"/>
      <c r="NM70" s="1910"/>
      <c r="NN70" s="1910"/>
      <c r="NO70" s="1910"/>
      <c r="NP70" s="1909"/>
      <c r="NQ70" s="1910"/>
      <c r="NR70" s="1910"/>
      <c r="NS70" s="1910"/>
      <c r="NT70" s="1910"/>
      <c r="NU70" s="1910"/>
      <c r="NV70" s="1909"/>
      <c r="NW70" s="1910"/>
      <c r="NX70" s="1910"/>
      <c r="NY70" s="1910"/>
      <c r="NZ70" s="1910"/>
      <c r="OA70" s="1910"/>
      <c r="OB70" s="1909"/>
      <c r="OC70" s="1910"/>
      <c r="OD70" s="1910"/>
      <c r="OE70" s="1910"/>
      <c r="OF70" s="1910"/>
      <c r="OG70" s="1910"/>
      <c r="OH70" s="1909"/>
      <c r="OI70" s="1910"/>
      <c r="OJ70" s="1910"/>
      <c r="OK70" s="1910"/>
      <c r="OL70" s="1910"/>
      <c r="OM70" s="1910"/>
      <c r="ON70" s="1909"/>
      <c r="OO70" s="1910"/>
      <c r="OP70" s="1910"/>
      <c r="OQ70" s="1910"/>
      <c r="OR70" s="1910"/>
      <c r="OS70" s="1910"/>
      <c r="OT70" s="1909"/>
      <c r="OU70" s="1910"/>
      <c r="OV70" s="1910"/>
      <c r="OW70" s="1910"/>
      <c r="OX70" s="1910"/>
      <c r="OY70" s="1910"/>
      <c r="OZ70" s="1909"/>
      <c r="PA70" s="1910"/>
      <c r="PB70" s="1910"/>
      <c r="PC70" s="1910"/>
      <c r="PD70" s="1910"/>
      <c r="PE70" s="1910"/>
      <c r="PF70" s="1909"/>
      <c r="PG70" s="1910"/>
      <c r="PH70" s="1910"/>
      <c r="PI70" s="1910"/>
      <c r="PJ70" s="1910"/>
      <c r="PK70" s="1910"/>
      <c r="PL70" s="1909"/>
      <c r="PM70" s="1910"/>
      <c r="PN70" s="1910"/>
      <c r="PO70" s="1910"/>
      <c r="PP70" s="1910"/>
      <c r="PQ70" s="1910"/>
      <c r="PR70" s="1909"/>
      <c r="PS70" s="1910"/>
      <c r="PT70" s="1910"/>
      <c r="PU70" s="1910"/>
      <c r="PV70" s="1910"/>
      <c r="PW70" s="1910"/>
      <c r="PX70" s="1909"/>
      <c r="PY70" s="1910"/>
      <c r="PZ70" s="1910"/>
      <c r="QA70" s="1910"/>
      <c r="QB70" s="1910"/>
      <c r="QC70" s="1910"/>
      <c r="QD70" s="1909"/>
      <c r="QE70" s="1910"/>
      <c r="QF70" s="1910"/>
      <c r="QG70" s="1910"/>
      <c r="QH70" s="1910"/>
      <c r="QI70" s="1910"/>
      <c r="QJ70" s="1909"/>
      <c r="QK70" s="1910"/>
      <c r="QL70" s="1910"/>
      <c r="QM70" s="1910"/>
      <c r="QN70" s="1910"/>
      <c r="QO70" s="1910"/>
      <c r="QP70" s="1909"/>
      <c r="QQ70" s="1910"/>
      <c r="QR70" s="1910"/>
      <c r="QS70" s="1910"/>
      <c r="QT70" s="1910"/>
      <c r="QU70" s="1910"/>
      <c r="QV70" s="1909"/>
      <c r="QW70" s="1910"/>
      <c r="QX70" s="1910"/>
      <c r="QY70" s="1910"/>
      <c r="QZ70" s="1910"/>
      <c r="RA70" s="1910"/>
      <c r="RB70" s="1909"/>
      <c r="RC70" s="1910"/>
      <c r="RD70" s="1910"/>
      <c r="RE70" s="1910"/>
      <c r="RF70" s="1910"/>
      <c r="RG70" s="1910"/>
      <c r="RH70" s="1909"/>
      <c r="RI70" s="1910"/>
      <c r="RJ70" s="1910"/>
      <c r="RK70" s="1910"/>
      <c r="RL70" s="1910"/>
      <c r="RM70" s="1910"/>
      <c r="RN70" s="1909"/>
      <c r="RO70" s="1910"/>
      <c r="RP70" s="1910"/>
      <c r="RQ70" s="1910"/>
      <c r="RR70" s="1910"/>
      <c r="RS70" s="1910"/>
      <c r="RT70" s="1909"/>
      <c r="RU70" s="1910"/>
      <c r="RV70" s="1910"/>
      <c r="RW70" s="1910"/>
      <c r="RX70" s="1910"/>
      <c r="RY70" s="1910"/>
      <c r="RZ70" s="1909"/>
      <c r="SA70" s="1910"/>
      <c r="SB70" s="1910"/>
      <c r="SC70" s="1910"/>
      <c r="SD70" s="1910"/>
      <c r="SE70" s="1910"/>
      <c r="SF70" s="1909"/>
      <c r="SG70" s="1910"/>
      <c r="SH70" s="1910"/>
      <c r="SI70" s="1910"/>
      <c r="SJ70" s="1910"/>
      <c r="SK70" s="1910"/>
      <c r="SL70" s="1909"/>
      <c r="SM70" s="1910"/>
      <c r="SN70" s="1910"/>
      <c r="SO70" s="1910"/>
      <c r="SP70" s="1910"/>
      <c r="SQ70" s="1910"/>
      <c r="SR70" s="1909"/>
      <c r="SS70" s="1910"/>
      <c r="ST70" s="1910"/>
      <c r="SU70" s="1910"/>
      <c r="SV70" s="1910"/>
      <c r="SW70" s="1910"/>
      <c r="SX70" s="1909"/>
      <c r="SY70" s="1910"/>
      <c r="SZ70" s="1910"/>
      <c r="TA70" s="1910"/>
      <c r="TB70" s="1910"/>
      <c r="TC70" s="1910"/>
      <c r="TD70" s="1909"/>
      <c r="TE70" s="1910"/>
      <c r="TF70" s="1910"/>
      <c r="TG70" s="1910"/>
      <c r="TH70" s="1910"/>
      <c r="TI70" s="1910"/>
      <c r="TJ70" s="1909"/>
      <c r="TK70" s="1910"/>
      <c r="TL70" s="1910"/>
      <c r="TM70" s="1910"/>
      <c r="TN70" s="1910"/>
      <c r="TO70" s="1910"/>
      <c r="TP70" s="1909"/>
      <c r="TQ70" s="1910"/>
      <c r="TR70" s="1910"/>
      <c r="TS70" s="1910"/>
      <c r="TT70" s="1910"/>
      <c r="TU70" s="1910"/>
      <c r="TV70" s="1909"/>
      <c r="TW70" s="1910"/>
      <c r="TX70" s="1910"/>
      <c r="TY70" s="1910"/>
      <c r="TZ70" s="1910"/>
      <c r="UA70" s="1910"/>
      <c r="UB70" s="1909"/>
      <c r="UC70" s="1910"/>
      <c r="UD70" s="1910"/>
      <c r="UE70" s="1910"/>
      <c r="UF70" s="1910"/>
      <c r="UG70" s="1910"/>
      <c r="UH70" s="1909"/>
      <c r="UI70" s="1910"/>
      <c r="UJ70" s="1910"/>
      <c r="UK70" s="1910"/>
      <c r="UL70" s="1910"/>
      <c r="UM70" s="1910"/>
      <c r="UN70" s="1909"/>
      <c r="UO70" s="1910"/>
      <c r="UP70" s="1910"/>
      <c r="UQ70" s="1910"/>
      <c r="UR70" s="1910"/>
      <c r="US70" s="1910"/>
      <c r="UT70" s="1909"/>
      <c r="UU70" s="1910"/>
      <c r="UV70" s="1910"/>
      <c r="UW70" s="1910"/>
      <c r="UX70" s="1910"/>
      <c r="UY70" s="1910"/>
      <c r="UZ70" s="1909"/>
      <c r="VA70" s="1910"/>
      <c r="VB70" s="1910"/>
      <c r="VC70" s="1910"/>
      <c r="VD70" s="1910"/>
      <c r="VE70" s="1910"/>
      <c r="VF70" s="1909"/>
      <c r="VG70" s="1910"/>
      <c r="VH70" s="1910"/>
      <c r="VI70" s="1910"/>
      <c r="VJ70" s="1910"/>
      <c r="VK70" s="1910"/>
      <c r="VL70" s="1909"/>
      <c r="VM70" s="1910"/>
      <c r="VN70" s="1910"/>
      <c r="VO70" s="1910"/>
      <c r="VP70" s="1910"/>
      <c r="VQ70" s="1910"/>
      <c r="VR70" s="1909"/>
      <c r="VS70" s="1910"/>
      <c r="VT70" s="1910"/>
      <c r="VU70" s="1910"/>
      <c r="VV70" s="1910"/>
      <c r="VW70" s="1910"/>
      <c r="VX70" s="1909"/>
      <c r="VY70" s="1910"/>
      <c r="VZ70" s="1910"/>
      <c r="WA70" s="1910"/>
      <c r="WB70" s="1910"/>
      <c r="WC70" s="1910"/>
      <c r="WD70" s="1909"/>
      <c r="WE70" s="1910"/>
      <c r="WF70" s="1910"/>
      <c r="WG70" s="1910"/>
      <c r="WH70" s="1910"/>
      <c r="WI70" s="1910"/>
      <c r="WJ70" s="1909"/>
      <c r="WK70" s="1910"/>
      <c r="WL70" s="1910"/>
      <c r="WM70" s="1910"/>
      <c r="WN70" s="1910"/>
      <c r="WO70" s="1910"/>
      <c r="WP70" s="1909"/>
      <c r="WQ70" s="1910"/>
      <c r="WR70" s="1910"/>
      <c r="WS70" s="1910"/>
      <c r="WT70" s="1910"/>
      <c r="WU70" s="1910"/>
      <c r="WV70" s="1909"/>
      <c r="WW70" s="1910"/>
      <c r="WX70" s="1910"/>
      <c r="WY70" s="1910"/>
      <c r="WZ70" s="1910"/>
      <c r="XA70" s="1910"/>
      <c r="XB70" s="1909"/>
      <c r="XC70" s="1910"/>
      <c r="XD70" s="1910"/>
      <c r="XE70" s="1910"/>
      <c r="XF70" s="1910"/>
      <c r="XG70" s="1910"/>
      <c r="XH70" s="1909"/>
      <c r="XI70" s="1910"/>
      <c r="XJ70" s="1910"/>
      <c r="XK70" s="1910"/>
      <c r="XL70" s="1910"/>
      <c r="XM70" s="1910"/>
      <c r="XN70" s="1909"/>
      <c r="XO70" s="1910"/>
      <c r="XP70" s="1910"/>
      <c r="XQ70" s="1910"/>
      <c r="XR70" s="1910"/>
      <c r="XS70" s="1910"/>
      <c r="XT70" s="1909"/>
      <c r="XU70" s="1910"/>
      <c r="XV70" s="1910"/>
      <c r="XW70" s="1910"/>
      <c r="XX70" s="1910"/>
      <c r="XY70" s="1910"/>
      <c r="XZ70" s="1909"/>
      <c r="YA70" s="1910"/>
      <c r="YB70" s="1910"/>
      <c r="YC70" s="1910"/>
      <c r="YD70" s="1910"/>
      <c r="YE70" s="1910"/>
      <c r="YF70" s="1909"/>
      <c r="YG70" s="1910"/>
      <c r="YH70" s="1910"/>
      <c r="YI70" s="1910"/>
      <c r="YJ70" s="1910"/>
      <c r="YK70" s="1910"/>
      <c r="YL70" s="1909"/>
      <c r="YM70" s="1910"/>
      <c r="YN70" s="1910"/>
      <c r="YO70" s="1910"/>
      <c r="YP70" s="1910"/>
      <c r="YQ70" s="1910"/>
      <c r="YR70" s="1909"/>
      <c r="YS70" s="1910"/>
      <c r="YT70" s="1910"/>
      <c r="YU70" s="1910"/>
      <c r="YV70" s="1910"/>
      <c r="YW70" s="1910"/>
      <c r="YX70" s="1909"/>
      <c r="YY70" s="1910"/>
      <c r="YZ70" s="1910"/>
      <c r="ZA70" s="1910"/>
      <c r="ZB70" s="1910"/>
      <c r="ZC70" s="1910"/>
      <c r="ZD70" s="1909"/>
      <c r="ZE70" s="1910"/>
      <c r="ZF70" s="1910"/>
      <c r="ZG70" s="1910"/>
      <c r="ZH70" s="1910"/>
      <c r="ZI70" s="1910"/>
      <c r="ZJ70" s="1909"/>
      <c r="ZK70" s="1910"/>
      <c r="ZL70" s="1910"/>
      <c r="ZM70" s="1910"/>
      <c r="ZN70" s="1910"/>
      <c r="ZO70" s="1910"/>
      <c r="ZP70" s="1909"/>
      <c r="ZQ70" s="1910"/>
      <c r="ZR70" s="1910"/>
      <c r="ZS70" s="1910"/>
      <c r="ZT70" s="1910"/>
      <c r="ZU70" s="1910"/>
      <c r="ZV70" s="1909"/>
      <c r="ZW70" s="1910"/>
      <c r="ZX70" s="1910"/>
      <c r="ZY70" s="1910"/>
      <c r="ZZ70" s="1910"/>
      <c r="AAA70" s="1910"/>
      <c r="AAB70" s="1909"/>
      <c r="AAC70" s="1910"/>
      <c r="AAD70" s="1910"/>
      <c r="AAE70" s="1910"/>
      <c r="AAF70" s="1910"/>
      <c r="AAG70" s="1910"/>
      <c r="AAH70" s="1909"/>
      <c r="AAI70" s="1910"/>
      <c r="AAJ70" s="1910"/>
      <c r="AAK70" s="1910"/>
      <c r="AAL70" s="1910"/>
      <c r="AAM70" s="1910"/>
      <c r="AAN70" s="1909"/>
      <c r="AAO70" s="1910"/>
      <c r="AAP70" s="1910"/>
      <c r="AAQ70" s="1910"/>
      <c r="AAR70" s="1910"/>
      <c r="AAS70" s="1910"/>
      <c r="AAT70" s="1909"/>
      <c r="AAU70" s="1910"/>
      <c r="AAV70" s="1910"/>
      <c r="AAW70" s="1910"/>
      <c r="AAX70" s="1910"/>
      <c r="AAY70" s="1910"/>
      <c r="AAZ70" s="1909"/>
      <c r="ABA70" s="1910"/>
      <c r="ABB70" s="1910"/>
      <c r="ABC70" s="1910"/>
      <c r="ABD70" s="1910"/>
      <c r="ABE70" s="1910"/>
      <c r="ABF70" s="1909"/>
      <c r="ABG70" s="1910"/>
      <c r="ABH70" s="1910"/>
      <c r="ABI70" s="1910"/>
      <c r="ABJ70" s="1910"/>
      <c r="ABK70" s="1910"/>
      <c r="ABL70" s="1909"/>
      <c r="ABM70" s="1910"/>
      <c r="ABN70" s="1910"/>
      <c r="ABO70" s="1910"/>
      <c r="ABP70" s="1910"/>
      <c r="ABQ70" s="1910"/>
      <c r="ABR70" s="1909"/>
      <c r="ABS70" s="1910"/>
      <c r="ABT70" s="1910"/>
      <c r="ABU70" s="1910"/>
      <c r="ABV70" s="1910"/>
      <c r="ABW70" s="1910"/>
      <c r="ABX70" s="1909"/>
      <c r="ABY70" s="1910"/>
      <c r="ABZ70" s="1910"/>
      <c r="ACA70" s="1910"/>
      <c r="ACB70" s="1910"/>
      <c r="ACC70" s="1910"/>
      <c r="ACD70" s="1909"/>
      <c r="ACE70" s="1910"/>
      <c r="ACF70" s="1910"/>
      <c r="ACG70" s="1910"/>
      <c r="ACH70" s="1910"/>
      <c r="ACI70" s="1910"/>
      <c r="ACJ70" s="1909"/>
      <c r="ACK70" s="1910"/>
      <c r="ACL70" s="1910"/>
      <c r="ACM70" s="1910"/>
      <c r="ACN70" s="1910"/>
      <c r="ACO70" s="1910"/>
      <c r="ACP70" s="1909"/>
      <c r="ACQ70" s="1910"/>
      <c r="ACR70" s="1910"/>
      <c r="ACS70" s="1910"/>
      <c r="ACT70" s="1910"/>
      <c r="ACU70" s="1910"/>
      <c r="ACV70" s="1909"/>
      <c r="ACW70" s="1910"/>
      <c r="ACX70" s="1910"/>
      <c r="ACY70" s="1910"/>
      <c r="ACZ70" s="1910"/>
      <c r="ADA70" s="1910"/>
      <c r="ADB70" s="1909"/>
      <c r="ADC70" s="1910"/>
      <c r="ADD70" s="1910"/>
      <c r="ADE70" s="1910"/>
      <c r="ADF70" s="1910"/>
      <c r="ADG70" s="1910"/>
      <c r="ADH70" s="1909"/>
      <c r="ADI70" s="1910"/>
      <c r="ADJ70" s="1910"/>
      <c r="ADK70" s="1910"/>
      <c r="ADL70" s="1910"/>
      <c r="ADM70" s="1910"/>
      <c r="ADN70" s="1909"/>
      <c r="ADO70" s="1910"/>
      <c r="ADP70" s="1910"/>
      <c r="ADQ70" s="1910"/>
      <c r="ADR70" s="1910"/>
      <c r="ADS70" s="1910"/>
      <c r="ADT70" s="1909"/>
      <c r="ADU70" s="1910"/>
      <c r="ADV70" s="1910"/>
      <c r="ADW70" s="1910"/>
      <c r="ADX70" s="1910"/>
      <c r="ADY70" s="1910"/>
      <c r="ADZ70" s="1909"/>
      <c r="AEA70" s="1910"/>
      <c r="AEB70" s="1910"/>
      <c r="AEC70" s="1910"/>
      <c r="AED70" s="1910"/>
      <c r="AEE70" s="1910"/>
      <c r="AEF70" s="1909"/>
      <c r="AEG70" s="1910"/>
      <c r="AEH70" s="1910"/>
      <c r="AEI70" s="1910"/>
      <c r="AEJ70" s="1910"/>
      <c r="AEK70" s="1910"/>
      <c r="AEL70" s="1909"/>
      <c r="AEM70" s="1910"/>
      <c r="AEN70" s="1910"/>
      <c r="AEO70" s="1910"/>
      <c r="AEP70" s="1910"/>
      <c r="AEQ70" s="1910"/>
      <c r="AER70" s="1909"/>
      <c r="AES70" s="1910"/>
      <c r="AET70" s="1910"/>
      <c r="AEU70" s="1910"/>
      <c r="AEV70" s="1910"/>
      <c r="AEW70" s="1910"/>
      <c r="AEX70" s="1909"/>
      <c r="AEY70" s="1910"/>
      <c r="AEZ70" s="1910"/>
      <c r="AFA70" s="1910"/>
      <c r="AFB70" s="1910"/>
      <c r="AFC70" s="1910"/>
      <c r="AFD70" s="1909"/>
      <c r="AFE70" s="1910"/>
      <c r="AFF70" s="1910"/>
      <c r="AFG70" s="1910"/>
      <c r="AFH70" s="1910"/>
      <c r="AFI70" s="1910"/>
      <c r="AFJ70" s="1909"/>
      <c r="AFK70" s="1910"/>
      <c r="AFL70" s="1910"/>
      <c r="AFM70" s="1910"/>
      <c r="AFN70" s="1910"/>
      <c r="AFO70" s="1910"/>
      <c r="AFP70" s="1909"/>
      <c r="AFQ70" s="1910"/>
      <c r="AFR70" s="1910"/>
      <c r="AFS70" s="1910"/>
      <c r="AFT70" s="1910"/>
      <c r="AFU70" s="1910"/>
      <c r="AFV70" s="1909"/>
      <c r="AFW70" s="1910"/>
      <c r="AFX70" s="1910"/>
      <c r="AFY70" s="1910"/>
      <c r="AFZ70" s="1910"/>
      <c r="AGA70" s="1910"/>
      <c r="AGB70" s="1909"/>
      <c r="AGC70" s="1910"/>
      <c r="AGD70" s="1910"/>
      <c r="AGE70" s="1910"/>
      <c r="AGF70" s="1910"/>
      <c r="AGG70" s="1910"/>
      <c r="AGH70" s="1909"/>
      <c r="AGI70" s="1910"/>
      <c r="AGJ70" s="1910"/>
      <c r="AGK70" s="1910"/>
      <c r="AGL70" s="1910"/>
      <c r="AGM70" s="1910"/>
      <c r="AGN70" s="1909"/>
      <c r="AGO70" s="1910"/>
      <c r="AGP70" s="1910"/>
      <c r="AGQ70" s="1910"/>
      <c r="AGR70" s="1910"/>
      <c r="AGS70" s="1910"/>
      <c r="AGT70" s="1909"/>
      <c r="AGU70" s="1910"/>
      <c r="AGV70" s="1910"/>
      <c r="AGW70" s="1910"/>
      <c r="AGX70" s="1910"/>
      <c r="AGY70" s="1910"/>
      <c r="AGZ70" s="1909"/>
      <c r="AHA70" s="1910"/>
      <c r="AHB70" s="1910"/>
      <c r="AHC70" s="1910"/>
      <c r="AHD70" s="1910"/>
      <c r="AHE70" s="1910"/>
      <c r="AHF70" s="1909"/>
      <c r="AHG70" s="1910"/>
      <c r="AHH70" s="1910"/>
      <c r="AHI70" s="1910"/>
      <c r="AHJ70" s="1910"/>
      <c r="AHK70" s="1910"/>
      <c r="AHL70" s="1909"/>
      <c r="AHM70" s="1910"/>
      <c r="AHN70" s="1910"/>
      <c r="AHO70" s="1910"/>
      <c r="AHP70" s="1910"/>
      <c r="AHQ70" s="1910"/>
      <c r="AHR70" s="1909"/>
      <c r="AHS70" s="1910"/>
      <c r="AHT70" s="1910"/>
      <c r="AHU70" s="1910"/>
      <c r="AHV70" s="1910"/>
      <c r="AHW70" s="1910"/>
      <c r="AHX70" s="1909"/>
      <c r="AHY70" s="1910"/>
      <c r="AHZ70" s="1910"/>
      <c r="AIA70" s="1910"/>
      <c r="AIB70" s="1910"/>
      <c r="AIC70" s="1910"/>
      <c r="AID70" s="1909"/>
      <c r="AIE70" s="1910"/>
      <c r="AIF70" s="1910"/>
      <c r="AIG70" s="1910"/>
      <c r="AIH70" s="1910"/>
      <c r="AII70" s="1910"/>
      <c r="AIJ70" s="1909"/>
      <c r="AIK70" s="1910"/>
      <c r="AIL70" s="1910"/>
      <c r="AIM70" s="1910"/>
      <c r="AIN70" s="1910"/>
      <c r="AIO70" s="1910"/>
      <c r="AIP70" s="1909"/>
      <c r="AIQ70" s="1910"/>
      <c r="AIR70" s="1910"/>
      <c r="AIS70" s="1910"/>
      <c r="AIT70" s="1910"/>
      <c r="AIU70" s="1910"/>
      <c r="AIV70" s="1909"/>
      <c r="AIW70" s="1910"/>
      <c r="AIX70" s="1910"/>
      <c r="AIY70" s="1910"/>
      <c r="AIZ70" s="1910"/>
      <c r="AJA70" s="1910"/>
      <c r="AJB70" s="1909"/>
      <c r="AJC70" s="1910"/>
      <c r="AJD70" s="1910"/>
      <c r="AJE70" s="1910"/>
      <c r="AJF70" s="1910"/>
      <c r="AJG70" s="1910"/>
      <c r="AJH70" s="1909"/>
      <c r="AJI70" s="1910"/>
      <c r="AJJ70" s="1910"/>
      <c r="AJK70" s="1910"/>
      <c r="AJL70" s="1910"/>
      <c r="AJM70" s="1910"/>
      <c r="AJN70" s="1909"/>
      <c r="AJO70" s="1910"/>
      <c r="AJP70" s="1910"/>
      <c r="AJQ70" s="1910"/>
      <c r="AJR70" s="1910"/>
      <c r="AJS70" s="1910"/>
      <c r="AJT70" s="1909"/>
      <c r="AJU70" s="1910"/>
      <c r="AJV70" s="1910"/>
      <c r="AJW70" s="1910"/>
      <c r="AJX70" s="1910"/>
      <c r="AJY70" s="1910"/>
      <c r="AJZ70" s="1909"/>
      <c r="AKA70" s="1910"/>
      <c r="AKB70" s="1910"/>
      <c r="AKC70" s="1910"/>
      <c r="AKD70" s="1910"/>
      <c r="AKE70" s="1910"/>
      <c r="AKF70" s="1909"/>
      <c r="AKG70" s="1910"/>
      <c r="AKH70" s="1910"/>
      <c r="AKI70" s="1910"/>
      <c r="AKJ70" s="1910"/>
      <c r="AKK70" s="1910"/>
      <c r="AKL70" s="1909"/>
      <c r="AKM70" s="1910"/>
      <c r="AKN70" s="1910"/>
      <c r="AKO70" s="1910"/>
      <c r="AKP70" s="1910"/>
      <c r="AKQ70" s="1910"/>
      <c r="AKR70" s="1909"/>
      <c r="AKS70" s="1910"/>
      <c r="AKT70" s="1910"/>
      <c r="AKU70" s="1910"/>
      <c r="AKV70" s="1910"/>
      <c r="AKW70" s="1910"/>
      <c r="AKX70" s="1909"/>
      <c r="AKY70" s="1910"/>
      <c r="AKZ70" s="1910"/>
      <c r="ALA70" s="1910"/>
      <c r="ALB70" s="1910"/>
      <c r="ALC70" s="1910"/>
      <c r="ALD70" s="1909"/>
      <c r="ALE70" s="1910"/>
      <c r="ALF70" s="1910"/>
      <c r="ALG70" s="1910"/>
      <c r="ALH70" s="1910"/>
      <c r="ALI70" s="1910"/>
      <c r="ALJ70" s="1909"/>
      <c r="ALK70" s="1910"/>
      <c r="ALL70" s="1910"/>
      <c r="ALM70" s="1910"/>
      <c r="ALN70" s="1910"/>
      <c r="ALO70" s="1910"/>
      <c r="ALP70" s="1909"/>
      <c r="ALQ70" s="1910"/>
      <c r="ALR70" s="1910"/>
      <c r="ALS70" s="1910"/>
      <c r="ALT70" s="1910"/>
      <c r="ALU70" s="1910"/>
      <c r="ALV70" s="1909"/>
      <c r="ALW70" s="1910"/>
      <c r="ALX70" s="1910"/>
      <c r="ALY70" s="1910"/>
      <c r="ALZ70" s="1910"/>
      <c r="AMA70" s="1910"/>
      <c r="AMB70" s="1909"/>
      <c r="AMC70" s="1910"/>
      <c r="AMD70" s="1910"/>
      <c r="AME70" s="1910"/>
      <c r="AMF70" s="1910"/>
      <c r="AMG70" s="1910"/>
      <c r="AMH70" s="1909"/>
      <c r="AMI70" s="1910"/>
      <c r="AMJ70" s="1910"/>
      <c r="AMK70" s="1910"/>
      <c r="AML70" s="1910"/>
      <c r="AMM70" s="1910"/>
      <c r="AMN70" s="1909"/>
      <c r="AMO70" s="1910"/>
      <c r="AMP70" s="1910"/>
      <c r="AMQ70" s="1910"/>
      <c r="AMR70" s="1910"/>
      <c r="AMS70" s="1910"/>
      <c r="AMT70" s="1909"/>
      <c r="AMU70" s="1910"/>
      <c r="AMV70" s="1910"/>
      <c r="AMW70" s="1910"/>
      <c r="AMX70" s="1910"/>
      <c r="AMY70" s="1910"/>
      <c r="AMZ70" s="1909"/>
      <c r="ANA70" s="1910"/>
      <c r="ANB70" s="1910"/>
      <c r="ANC70" s="1910"/>
      <c r="AND70" s="1910"/>
      <c r="ANE70" s="1910"/>
      <c r="ANF70" s="1909"/>
      <c r="ANG70" s="1910"/>
      <c r="ANH70" s="1910"/>
      <c r="ANI70" s="1910"/>
      <c r="ANJ70" s="1910"/>
      <c r="ANK70" s="1910"/>
      <c r="ANL70" s="1909"/>
      <c r="ANM70" s="1910"/>
      <c r="ANN70" s="1910"/>
      <c r="ANO70" s="1910"/>
      <c r="ANP70" s="1910"/>
      <c r="ANQ70" s="1910"/>
      <c r="ANR70" s="1909"/>
      <c r="ANS70" s="1910"/>
      <c r="ANT70" s="1910"/>
      <c r="ANU70" s="1910"/>
      <c r="ANV70" s="1910"/>
      <c r="ANW70" s="1910"/>
      <c r="ANX70" s="1909"/>
      <c r="ANY70" s="1910"/>
      <c r="ANZ70" s="1910"/>
      <c r="AOA70" s="1910"/>
      <c r="AOB70" s="1910"/>
      <c r="AOC70" s="1910"/>
      <c r="AOD70" s="1909"/>
      <c r="AOE70" s="1910"/>
      <c r="AOF70" s="1910"/>
      <c r="AOG70" s="1910"/>
      <c r="AOH70" s="1910"/>
      <c r="AOI70" s="1910"/>
      <c r="AOJ70" s="1909"/>
      <c r="AOK70" s="1910"/>
      <c r="AOL70" s="1910"/>
      <c r="AOM70" s="1910"/>
      <c r="AON70" s="1910"/>
      <c r="AOO70" s="1910"/>
      <c r="AOP70" s="1909"/>
      <c r="AOQ70" s="1910"/>
      <c r="AOR70" s="1910"/>
      <c r="AOS70" s="1910"/>
      <c r="AOT70" s="1910"/>
      <c r="AOU70" s="1910"/>
      <c r="AOV70" s="1909"/>
      <c r="AOW70" s="1910"/>
      <c r="AOX70" s="1910"/>
      <c r="AOY70" s="1910"/>
      <c r="AOZ70" s="1910"/>
      <c r="APA70" s="1910"/>
      <c r="APB70" s="1909"/>
      <c r="APC70" s="1910"/>
      <c r="APD70" s="1910"/>
      <c r="APE70" s="1910"/>
      <c r="APF70" s="1910"/>
      <c r="APG70" s="1910"/>
      <c r="APH70" s="1909"/>
      <c r="API70" s="1910"/>
      <c r="APJ70" s="1910"/>
      <c r="APK70" s="1910"/>
      <c r="APL70" s="1910"/>
      <c r="APM70" s="1910"/>
      <c r="APN70" s="1909"/>
      <c r="APO70" s="1910"/>
      <c r="APP70" s="1910"/>
      <c r="APQ70" s="1910"/>
      <c r="APR70" s="1910"/>
      <c r="APS70" s="1910"/>
      <c r="APT70" s="1909"/>
      <c r="APU70" s="1910"/>
      <c r="APV70" s="1910"/>
      <c r="APW70" s="1910"/>
      <c r="APX70" s="1910"/>
      <c r="APY70" s="1910"/>
      <c r="APZ70" s="1909"/>
      <c r="AQA70" s="1910"/>
      <c r="AQB70" s="1910"/>
      <c r="AQC70" s="1910"/>
      <c r="AQD70" s="1910"/>
      <c r="AQE70" s="1910"/>
      <c r="AQF70" s="1909"/>
      <c r="AQG70" s="1910"/>
      <c r="AQH70" s="1910"/>
      <c r="AQI70" s="1910"/>
      <c r="AQJ70" s="1910"/>
      <c r="AQK70" s="1910"/>
      <c r="AQL70" s="1909"/>
      <c r="AQM70" s="1910"/>
      <c r="AQN70" s="1910"/>
      <c r="AQO70" s="1910"/>
      <c r="AQP70" s="1910"/>
      <c r="AQQ70" s="1910"/>
      <c r="AQR70" s="1909"/>
      <c r="AQS70" s="1910"/>
      <c r="AQT70" s="1910"/>
      <c r="AQU70" s="1910"/>
      <c r="AQV70" s="1910"/>
      <c r="AQW70" s="1910"/>
      <c r="AQX70" s="1909"/>
      <c r="AQY70" s="1910"/>
      <c r="AQZ70" s="1910"/>
      <c r="ARA70" s="1910"/>
      <c r="ARB70" s="1910"/>
      <c r="ARC70" s="1910"/>
      <c r="ARD70" s="1909"/>
      <c r="ARE70" s="1910"/>
      <c r="ARF70" s="1910"/>
      <c r="ARG70" s="1910"/>
      <c r="ARH70" s="1910"/>
      <c r="ARI70" s="1910"/>
      <c r="ARJ70" s="1909"/>
      <c r="ARK70" s="1910"/>
      <c r="ARL70" s="1910"/>
      <c r="ARM70" s="1910"/>
      <c r="ARN70" s="1910"/>
      <c r="ARO70" s="1910"/>
      <c r="ARP70" s="1909"/>
      <c r="ARQ70" s="1910"/>
      <c r="ARR70" s="1910"/>
      <c r="ARS70" s="1910"/>
      <c r="ART70" s="1910"/>
      <c r="ARU70" s="1910"/>
      <c r="ARV70" s="1909"/>
      <c r="ARW70" s="1910"/>
      <c r="ARX70" s="1910"/>
      <c r="ARY70" s="1910"/>
      <c r="ARZ70" s="1910"/>
      <c r="ASA70" s="1910"/>
      <c r="ASB70" s="1909"/>
      <c r="ASC70" s="1910"/>
      <c r="ASD70" s="1910"/>
      <c r="ASE70" s="1910"/>
      <c r="ASF70" s="1910"/>
      <c r="ASG70" s="1910"/>
      <c r="ASH70" s="1909"/>
      <c r="ASI70" s="1910"/>
      <c r="ASJ70" s="1910"/>
      <c r="ASK70" s="1910"/>
      <c r="ASL70" s="1910"/>
      <c r="ASM70" s="1910"/>
      <c r="ASN70" s="1909"/>
      <c r="ASO70" s="1910"/>
      <c r="ASP70" s="1910"/>
      <c r="ASQ70" s="1910"/>
      <c r="ASR70" s="1910"/>
      <c r="ASS70" s="1910"/>
      <c r="AST70" s="1909"/>
      <c r="ASU70" s="1910"/>
      <c r="ASV70" s="1910"/>
      <c r="ASW70" s="1910"/>
      <c r="ASX70" s="1910"/>
      <c r="ASY70" s="1910"/>
      <c r="ASZ70" s="1909"/>
      <c r="ATA70" s="1910"/>
      <c r="ATB70" s="1910"/>
      <c r="ATC70" s="1910"/>
      <c r="ATD70" s="1910"/>
      <c r="ATE70" s="1910"/>
      <c r="ATF70" s="1909"/>
      <c r="ATG70" s="1910"/>
      <c r="ATH70" s="1910"/>
      <c r="ATI70" s="1910"/>
      <c r="ATJ70" s="1910"/>
      <c r="ATK70" s="1910"/>
      <c r="ATL70" s="1909"/>
      <c r="ATM70" s="1910"/>
      <c r="ATN70" s="1910"/>
      <c r="ATO70" s="1910"/>
      <c r="ATP70" s="1910"/>
      <c r="ATQ70" s="1910"/>
      <c r="ATR70" s="1909"/>
      <c r="ATS70" s="1910"/>
      <c r="ATT70" s="1910"/>
      <c r="ATU70" s="1910"/>
      <c r="ATV70" s="1910"/>
      <c r="ATW70" s="1910"/>
      <c r="ATX70" s="1909"/>
      <c r="ATY70" s="1910"/>
      <c r="ATZ70" s="1910"/>
      <c r="AUA70" s="1910"/>
      <c r="AUB70" s="1910"/>
      <c r="AUC70" s="1910"/>
      <c r="AUD70" s="1909"/>
      <c r="AUE70" s="1910"/>
      <c r="AUF70" s="1910"/>
      <c r="AUG70" s="1910"/>
      <c r="AUH70" s="1910"/>
      <c r="AUI70" s="1910"/>
      <c r="AUJ70" s="1909"/>
      <c r="AUK70" s="1910"/>
      <c r="AUL70" s="1910"/>
      <c r="AUM70" s="1910"/>
      <c r="AUN70" s="1910"/>
      <c r="AUO70" s="1910"/>
      <c r="AUP70" s="1909"/>
      <c r="AUQ70" s="1910"/>
      <c r="AUR70" s="1910"/>
      <c r="AUS70" s="1910"/>
      <c r="AUT70" s="1910"/>
      <c r="AUU70" s="1910"/>
      <c r="AUV70" s="1909"/>
      <c r="AUW70" s="1910"/>
      <c r="AUX70" s="1910"/>
      <c r="AUY70" s="1910"/>
      <c r="AUZ70" s="1910"/>
      <c r="AVA70" s="1910"/>
      <c r="AVB70" s="1909"/>
      <c r="AVC70" s="1910"/>
      <c r="AVD70" s="1910"/>
      <c r="AVE70" s="1910"/>
      <c r="AVF70" s="1910"/>
      <c r="AVG70" s="1910"/>
      <c r="AVH70" s="1909"/>
      <c r="AVI70" s="1910"/>
      <c r="AVJ70" s="1910"/>
      <c r="AVK70" s="1910"/>
      <c r="AVL70" s="1910"/>
      <c r="AVM70" s="1910"/>
      <c r="AVN70" s="1909"/>
      <c r="AVO70" s="1910"/>
      <c r="AVP70" s="1910"/>
      <c r="AVQ70" s="1910"/>
      <c r="AVR70" s="1910"/>
      <c r="AVS70" s="1910"/>
      <c r="AVT70" s="1909"/>
      <c r="AVU70" s="1910"/>
      <c r="AVV70" s="1910"/>
      <c r="AVW70" s="1910"/>
      <c r="AVX70" s="1910"/>
      <c r="AVY70" s="1910"/>
      <c r="AVZ70" s="1909"/>
      <c r="AWA70" s="1910"/>
      <c r="AWB70" s="1910"/>
      <c r="AWC70" s="1910"/>
      <c r="AWD70" s="1910"/>
      <c r="AWE70" s="1910"/>
      <c r="AWF70" s="1909"/>
      <c r="AWG70" s="1910"/>
      <c r="AWH70" s="1910"/>
      <c r="AWI70" s="1910"/>
      <c r="AWJ70" s="1910"/>
      <c r="AWK70" s="1910"/>
      <c r="AWL70" s="1909"/>
      <c r="AWM70" s="1910"/>
      <c r="AWN70" s="1910"/>
      <c r="AWO70" s="1910"/>
      <c r="AWP70" s="1910"/>
      <c r="AWQ70" s="1910"/>
      <c r="AWR70" s="1909"/>
      <c r="AWS70" s="1910"/>
      <c r="AWT70" s="1910"/>
      <c r="AWU70" s="1910"/>
      <c r="AWV70" s="1910"/>
      <c r="AWW70" s="1910"/>
      <c r="AWX70" s="1909"/>
      <c r="AWY70" s="1910"/>
      <c r="AWZ70" s="1910"/>
      <c r="AXA70" s="1910"/>
      <c r="AXB70" s="1910"/>
      <c r="AXC70" s="1910"/>
      <c r="AXD70" s="1909"/>
      <c r="AXE70" s="1910"/>
      <c r="AXF70" s="1910"/>
      <c r="AXG70" s="1910"/>
      <c r="AXH70" s="1910"/>
      <c r="AXI70" s="1910"/>
      <c r="AXJ70" s="1909"/>
      <c r="AXK70" s="1910"/>
      <c r="AXL70" s="1910"/>
      <c r="AXM70" s="1910"/>
      <c r="AXN70" s="1910"/>
      <c r="AXO70" s="1910"/>
      <c r="AXP70" s="1909"/>
      <c r="AXQ70" s="1910"/>
      <c r="AXR70" s="1910"/>
      <c r="AXS70" s="1910"/>
      <c r="AXT70" s="1910"/>
      <c r="AXU70" s="1910"/>
      <c r="AXV70" s="1909"/>
      <c r="AXW70" s="1910"/>
      <c r="AXX70" s="1910"/>
      <c r="AXY70" s="1910"/>
      <c r="AXZ70" s="1910"/>
      <c r="AYA70" s="1910"/>
      <c r="AYB70" s="1909"/>
      <c r="AYC70" s="1910"/>
      <c r="AYD70" s="1910"/>
      <c r="AYE70" s="1910"/>
      <c r="AYF70" s="1910"/>
      <c r="AYG70" s="1910"/>
      <c r="AYH70" s="1909"/>
      <c r="AYI70" s="1910"/>
      <c r="AYJ70" s="1910"/>
      <c r="AYK70" s="1910"/>
      <c r="AYL70" s="1910"/>
      <c r="AYM70" s="1910"/>
      <c r="AYN70" s="1909"/>
      <c r="AYO70" s="1910"/>
      <c r="AYP70" s="1910"/>
      <c r="AYQ70" s="1910"/>
      <c r="AYR70" s="1910"/>
      <c r="AYS70" s="1910"/>
      <c r="AYT70" s="1909"/>
      <c r="AYU70" s="1910"/>
      <c r="AYV70" s="1910"/>
      <c r="AYW70" s="1910"/>
      <c r="AYX70" s="1910"/>
      <c r="AYY70" s="1910"/>
      <c r="AYZ70" s="1909"/>
      <c r="AZA70" s="1910"/>
      <c r="AZB70" s="1910"/>
      <c r="AZC70" s="1910"/>
      <c r="AZD70" s="1910"/>
      <c r="AZE70" s="1910"/>
      <c r="AZF70" s="1909"/>
      <c r="AZG70" s="1910"/>
      <c r="AZH70" s="1910"/>
      <c r="AZI70" s="1910"/>
      <c r="AZJ70" s="1910"/>
      <c r="AZK70" s="1910"/>
      <c r="AZL70" s="1909"/>
      <c r="AZM70" s="1910"/>
      <c r="AZN70" s="1910"/>
      <c r="AZO70" s="1910"/>
      <c r="AZP70" s="1910"/>
      <c r="AZQ70" s="1910"/>
      <c r="AZR70" s="1909"/>
      <c r="AZS70" s="1910"/>
      <c r="AZT70" s="1910"/>
      <c r="AZU70" s="1910"/>
      <c r="AZV70" s="1910"/>
      <c r="AZW70" s="1910"/>
      <c r="AZX70" s="1909"/>
      <c r="AZY70" s="1910"/>
      <c r="AZZ70" s="1910"/>
      <c r="BAA70" s="1910"/>
      <c r="BAB70" s="1910"/>
      <c r="BAC70" s="1910"/>
      <c r="BAD70" s="1909"/>
      <c r="BAE70" s="1910"/>
      <c r="BAF70" s="1910"/>
      <c r="BAG70" s="1910"/>
      <c r="BAH70" s="1910"/>
      <c r="BAI70" s="1910"/>
      <c r="BAJ70" s="1909"/>
      <c r="BAK70" s="1910"/>
      <c r="BAL70" s="1910"/>
      <c r="BAM70" s="1910"/>
      <c r="BAN70" s="1910"/>
      <c r="BAO70" s="1910"/>
      <c r="BAP70" s="1909"/>
      <c r="BAQ70" s="1910"/>
      <c r="BAR70" s="1910"/>
      <c r="BAS70" s="1910"/>
      <c r="BAT70" s="1910"/>
      <c r="BAU70" s="1910"/>
      <c r="BAV70" s="1909"/>
      <c r="BAW70" s="1910"/>
      <c r="BAX70" s="1910"/>
      <c r="BAY70" s="1910"/>
      <c r="BAZ70" s="1910"/>
      <c r="BBA70" s="1910"/>
      <c r="BBB70" s="1909"/>
      <c r="BBC70" s="1910"/>
      <c r="BBD70" s="1910"/>
      <c r="BBE70" s="1910"/>
      <c r="BBF70" s="1910"/>
      <c r="BBG70" s="1910"/>
      <c r="BBH70" s="1909"/>
      <c r="BBI70" s="1910"/>
      <c r="BBJ70" s="1910"/>
      <c r="BBK70" s="1910"/>
      <c r="BBL70" s="1910"/>
      <c r="BBM70" s="1910"/>
      <c r="BBN70" s="1909"/>
      <c r="BBO70" s="1910"/>
      <c r="BBP70" s="1910"/>
      <c r="BBQ70" s="1910"/>
      <c r="BBR70" s="1910"/>
      <c r="BBS70" s="1910"/>
      <c r="BBT70" s="1909"/>
      <c r="BBU70" s="1910"/>
      <c r="BBV70" s="1910"/>
      <c r="BBW70" s="1910"/>
      <c r="BBX70" s="1910"/>
      <c r="BBY70" s="1910"/>
      <c r="BBZ70" s="1909"/>
      <c r="BCA70" s="1910"/>
      <c r="BCB70" s="1910"/>
      <c r="BCC70" s="1910"/>
      <c r="BCD70" s="1910"/>
      <c r="BCE70" s="1910"/>
      <c r="BCF70" s="1909"/>
      <c r="BCG70" s="1910"/>
      <c r="BCH70" s="1910"/>
      <c r="BCI70" s="1910"/>
      <c r="BCJ70" s="1910"/>
      <c r="BCK70" s="1910"/>
      <c r="BCL70" s="1909"/>
      <c r="BCM70" s="1910"/>
      <c r="BCN70" s="1910"/>
      <c r="BCO70" s="1910"/>
      <c r="BCP70" s="1910"/>
      <c r="BCQ70" s="1910"/>
      <c r="BCR70" s="1909"/>
      <c r="BCS70" s="1910"/>
      <c r="BCT70" s="1910"/>
      <c r="BCU70" s="1910"/>
      <c r="BCV70" s="1910"/>
      <c r="BCW70" s="1910"/>
      <c r="BCX70" s="1909"/>
      <c r="BCY70" s="1910"/>
      <c r="BCZ70" s="1910"/>
      <c r="BDA70" s="1910"/>
      <c r="BDB70" s="1910"/>
      <c r="BDC70" s="1910"/>
      <c r="BDD70" s="1909"/>
      <c r="BDE70" s="1910"/>
      <c r="BDF70" s="1910"/>
      <c r="BDG70" s="1910"/>
      <c r="BDH70" s="1910"/>
      <c r="BDI70" s="1910"/>
      <c r="BDJ70" s="1909"/>
      <c r="BDK70" s="1910"/>
      <c r="BDL70" s="1910"/>
      <c r="BDM70" s="1910"/>
      <c r="BDN70" s="1910"/>
      <c r="BDO70" s="1910"/>
      <c r="BDP70" s="1909"/>
      <c r="BDQ70" s="1910"/>
      <c r="BDR70" s="1910"/>
      <c r="BDS70" s="1910"/>
      <c r="BDT70" s="1910"/>
      <c r="BDU70" s="1910"/>
      <c r="BDV70" s="1909"/>
      <c r="BDW70" s="1910"/>
      <c r="BDX70" s="1910"/>
      <c r="BDY70" s="1910"/>
      <c r="BDZ70" s="1910"/>
      <c r="BEA70" s="1910"/>
      <c r="BEB70" s="1909"/>
      <c r="BEC70" s="1910"/>
      <c r="BED70" s="1910"/>
      <c r="BEE70" s="1910"/>
      <c r="BEF70" s="1910"/>
      <c r="BEG70" s="1910"/>
      <c r="BEH70" s="1909"/>
      <c r="BEI70" s="1910"/>
      <c r="BEJ70" s="1910"/>
      <c r="BEK70" s="1910"/>
      <c r="BEL70" s="1910"/>
      <c r="BEM70" s="1910"/>
      <c r="BEN70" s="1909"/>
      <c r="BEO70" s="1910"/>
      <c r="BEP70" s="1910"/>
      <c r="BEQ70" s="1910"/>
      <c r="BER70" s="1910"/>
      <c r="BES70" s="1910"/>
      <c r="BET70" s="1909"/>
      <c r="BEU70" s="1910"/>
      <c r="BEV70" s="1910"/>
      <c r="BEW70" s="1910"/>
      <c r="BEX70" s="1910"/>
      <c r="BEY70" s="1910"/>
      <c r="BEZ70" s="1909"/>
      <c r="BFA70" s="1910"/>
      <c r="BFB70" s="1910"/>
      <c r="BFC70" s="1910"/>
      <c r="BFD70" s="1910"/>
      <c r="BFE70" s="1910"/>
      <c r="BFF70" s="1909"/>
      <c r="BFG70" s="1910"/>
      <c r="BFH70" s="1910"/>
      <c r="BFI70" s="1910"/>
      <c r="BFJ70" s="1910"/>
      <c r="BFK70" s="1910"/>
      <c r="BFL70" s="1909"/>
      <c r="BFM70" s="1910"/>
      <c r="BFN70" s="1910"/>
      <c r="BFO70" s="1910"/>
      <c r="BFP70" s="1910"/>
      <c r="BFQ70" s="1910"/>
      <c r="BFR70" s="1909"/>
      <c r="BFS70" s="1910"/>
      <c r="BFT70" s="1910"/>
      <c r="BFU70" s="1910"/>
      <c r="BFV70" s="1910"/>
      <c r="BFW70" s="1910"/>
      <c r="BFX70" s="1909"/>
      <c r="BFY70" s="1910"/>
      <c r="BFZ70" s="1910"/>
      <c r="BGA70" s="1910"/>
      <c r="BGB70" s="1910"/>
      <c r="BGC70" s="1910"/>
      <c r="BGD70" s="1909"/>
      <c r="BGE70" s="1910"/>
      <c r="BGF70" s="1910"/>
      <c r="BGG70" s="1910"/>
      <c r="BGH70" s="1910"/>
      <c r="BGI70" s="1910"/>
      <c r="BGJ70" s="1909"/>
      <c r="BGK70" s="1910"/>
      <c r="BGL70" s="1910"/>
      <c r="BGM70" s="1910"/>
      <c r="BGN70" s="1910"/>
      <c r="BGO70" s="1910"/>
      <c r="BGP70" s="1909"/>
      <c r="BGQ70" s="1910"/>
      <c r="BGR70" s="1910"/>
      <c r="BGS70" s="1910"/>
      <c r="BGT70" s="1910"/>
      <c r="BGU70" s="1910"/>
      <c r="BGV70" s="1909"/>
      <c r="BGW70" s="1910"/>
      <c r="BGX70" s="1910"/>
      <c r="BGY70" s="1910"/>
      <c r="BGZ70" s="1910"/>
      <c r="BHA70" s="1910"/>
      <c r="BHB70" s="1909"/>
      <c r="BHC70" s="1910"/>
      <c r="BHD70" s="1910"/>
      <c r="BHE70" s="1910"/>
      <c r="BHF70" s="1910"/>
      <c r="BHG70" s="1910"/>
      <c r="BHH70" s="1909"/>
      <c r="BHI70" s="1910"/>
      <c r="BHJ70" s="1910"/>
      <c r="BHK70" s="1910"/>
      <c r="BHL70" s="1910"/>
      <c r="BHM70" s="1910"/>
      <c r="BHN70" s="1909"/>
      <c r="BHO70" s="1910"/>
      <c r="BHP70" s="1910"/>
      <c r="BHQ70" s="1910"/>
      <c r="BHR70" s="1910"/>
      <c r="BHS70" s="1910"/>
      <c r="BHT70" s="1909"/>
      <c r="BHU70" s="1910"/>
      <c r="BHV70" s="1910"/>
      <c r="BHW70" s="1910"/>
      <c r="BHX70" s="1910"/>
      <c r="BHY70" s="1910"/>
      <c r="BHZ70" s="1909"/>
      <c r="BIA70" s="1910"/>
      <c r="BIB70" s="1910"/>
      <c r="BIC70" s="1910"/>
      <c r="BID70" s="1910"/>
      <c r="BIE70" s="1910"/>
      <c r="BIF70" s="1909"/>
      <c r="BIG70" s="1910"/>
      <c r="BIH70" s="1910"/>
      <c r="BII70" s="1910"/>
      <c r="BIJ70" s="1910"/>
      <c r="BIK70" s="1910"/>
      <c r="BIL70" s="1909"/>
      <c r="BIM70" s="1910"/>
      <c r="BIN70" s="1910"/>
      <c r="BIO70" s="1910"/>
      <c r="BIP70" s="1910"/>
      <c r="BIQ70" s="1910"/>
      <c r="BIR70" s="1909"/>
      <c r="BIS70" s="1910"/>
      <c r="BIT70" s="1910"/>
      <c r="BIU70" s="1910"/>
      <c r="BIV70" s="1910"/>
      <c r="BIW70" s="1910"/>
      <c r="BIX70" s="1909"/>
      <c r="BIY70" s="1910"/>
      <c r="BIZ70" s="1910"/>
      <c r="BJA70" s="1910"/>
      <c r="BJB70" s="1910"/>
      <c r="BJC70" s="1910"/>
      <c r="BJD70" s="1909"/>
      <c r="BJE70" s="1910"/>
      <c r="BJF70" s="1910"/>
      <c r="BJG70" s="1910"/>
      <c r="BJH70" s="1910"/>
      <c r="BJI70" s="1910"/>
      <c r="BJJ70" s="1909"/>
      <c r="BJK70" s="1910"/>
      <c r="BJL70" s="1910"/>
      <c r="BJM70" s="1910"/>
      <c r="BJN70" s="1910"/>
      <c r="BJO70" s="1910"/>
      <c r="BJP70" s="1909"/>
      <c r="BJQ70" s="1910"/>
      <c r="BJR70" s="1910"/>
      <c r="BJS70" s="1910"/>
      <c r="BJT70" s="1910"/>
      <c r="BJU70" s="1910"/>
      <c r="BJV70" s="1909"/>
      <c r="BJW70" s="1910"/>
      <c r="BJX70" s="1910"/>
      <c r="BJY70" s="1910"/>
      <c r="BJZ70" s="1910"/>
      <c r="BKA70" s="1910"/>
      <c r="BKB70" s="1909"/>
      <c r="BKC70" s="1910"/>
      <c r="BKD70" s="1910"/>
      <c r="BKE70" s="1910"/>
      <c r="BKF70" s="1910"/>
      <c r="BKG70" s="1910"/>
      <c r="BKH70" s="1909"/>
      <c r="BKI70" s="1910"/>
      <c r="BKJ70" s="1910"/>
      <c r="BKK70" s="1910"/>
      <c r="BKL70" s="1910"/>
      <c r="BKM70" s="1910"/>
      <c r="BKN70" s="1909"/>
      <c r="BKO70" s="1910"/>
      <c r="BKP70" s="1910"/>
      <c r="BKQ70" s="1910"/>
      <c r="BKR70" s="1910"/>
      <c r="BKS70" s="1910"/>
      <c r="BKT70" s="1909"/>
      <c r="BKU70" s="1910"/>
      <c r="BKV70" s="1910"/>
      <c r="BKW70" s="1910"/>
      <c r="BKX70" s="1910"/>
      <c r="BKY70" s="1910"/>
      <c r="BKZ70" s="1909"/>
      <c r="BLA70" s="1910"/>
      <c r="BLB70" s="1910"/>
      <c r="BLC70" s="1910"/>
      <c r="BLD70" s="1910"/>
      <c r="BLE70" s="1910"/>
      <c r="BLF70" s="1909"/>
      <c r="BLG70" s="1910"/>
      <c r="BLH70" s="1910"/>
      <c r="BLI70" s="1910"/>
      <c r="BLJ70" s="1910"/>
      <c r="BLK70" s="1910"/>
      <c r="BLL70" s="1909"/>
      <c r="BLM70" s="1910"/>
      <c r="BLN70" s="1910"/>
      <c r="BLO70" s="1910"/>
      <c r="BLP70" s="1910"/>
      <c r="BLQ70" s="1910"/>
      <c r="BLR70" s="1909"/>
      <c r="BLS70" s="1910"/>
      <c r="BLT70" s="1910"/>
      <c r="BLU70" s="1910"/>
      <c r="BLV70" s="1910"/>
      <c r="BLW70" s="1910"/>
      <c r="BLX70" s="1909"/>
      <c r="BLY70" s="1910"/>
      <c r="BLZ70" s="1910"/>
      <c r="BMA70" s="1910"/>
      <c r="BMB70" s="1910"/>
      <c r="BMC70" s="1910"/>
      <c r="BMD70" s="1909"/>
      <c r="BME70" s="1910"/>
      <c r="BMF70" s="1910"/>
      <c r="BMG70" s="1910"/>
      <c r="BMH70" s="1910"/>
      <c r="BMI70" s="1910"/>
      <c r="BMJ70" s="1909"/>
      <c r="BMK70" s="1910"/>
      <c r="BML70" s="1910"/>
      <c r="BMM70" s="1910"/>
      <c r="BMN70" s="1910"/>
      <c r="BMO70" s="1910"/>
      <c r="BMP70" s="1909"/>
      <c r="BMQ70" s="1910"/>
      <c r="BMR70" s="1910"/>
      <c r="BMS70" s="1910"/>
      <c r="BMT70" s="1910"/>
      <c r="BMU70" s="1910"/>
      <c r="BMV70" s="1909"/>
      <c r="BMW70" s="1910"/>
      <c r="BMX70" s="1910"/>
      <c r="BMY70" s="1910"/>
      <c r="BMZ70" s="1910"/>
      <c r="BNA70" s="1910"/>
      <c r="BNB70" s="1909"/>
      <c r="BNC70" s="1910"/>
      <c r="BND70" s="1910"/>
      <c r="BNE70" s="1910"/>
      <c r="BNF70" s="1910"/>
      <c r="BNG70" s="1910"/>
      <c r="BNH70" s="1909"/>
      <c r="BNI70" s="1910"/>
      <c r="BNJ70" s="1910"/>
      <c r="BNK70" s="1910"/>
      <c r="BNL70" s="1910"/>
      <c r="BNM70" s="1910"/>
      <c r="BNN70" s="1909"/>
      <c r="BNO70" s="1910"/>
      <c r="BNP70" s="1910"/>
      <c r="BNQ70" s="1910"/>
      <c r="BNR70" s="1910"/>
      <c r="BNS70" s="1910"/>
      <c r="BNT70" s="1909"/>
      <c r="BNU70" s="1910"/>
      <c r="BNV70" s="1910"/>
      <c r="BNW70" s="1910"/>
      <c r="BNX70" s="1910"/>
      <c r="BNY70" s="1910"/>
      <c r="BNZ70" s="1909"/>
      <c r="BOA70" s="1910"/>
      <c r="BOB70" s="1910"/>
      <c r="BOC70" s="1910"/>
      <c r="BOD70" s="1910"/>
      <c r="BOE70" s="1910"/>
      <c r="BOF70" s="1909"/>
      <c r="BOG70" s="1910"/>
      <c r="BOH70" s="1910"/>
      <c r="BOI70" s="1910"/>
      <c r="BOJ70" s="1910"/>
      <c r="BOK70" s="1910"/>
      <c r="BOL70" s="1909"/>
      <c r="BOM70" s="1910"/>
      <c r="BON70" s="1910"/>
      <c r="BOO70" s="1910"/>
      <c r="BOP70" s="1910"/>
      <c r="BOQ70" s="1910"/>
      <c r="BOR70" s="1909"/>
      <c r="BOS70" s="1910"/>
      <c r="BOT70" s="1910"/>
      <c r="BOU70" s="1910"/>
      <c r="BOV70" s="1910"/>
      <c r="BOW70" s="1910"/>
      <c r="BOX70" s="1909"/>
      <c r="BOY70" s="1910"/>
      <c r="BOZ70" s="1910"/>
      <c r="BPA70" s="1910"/>
      <c r="BPB70" s="1910"/>
      <c r="BPC70" s="1910"/>
      <c r="BPD70" s="1909"/>
      <c r="BPE70" s="1910"/>
      <c r="BPF70" s="1910"/>
      <c r="BPG70" s="1910"/>
      <c r="BPH70" s="1910"/>
      <c r="BPI70" s="1910"/>
      <c r="BPJ70" s="1909"/>
      <c r="BPK70" s="1910"/>
      <c r="BPL70" s="1910"/>
      <c r="BPM70" s="1910"/>
      <c r="BPN70" s="1910"/>
      <c r="BPO70" s="1910"/>
      <c r="BPP70" s="1909"/>
      <c r="BPQ70" s="1910"/>
      <c r="BPR70" s="1910"/>
      <c r="BPS70" s="1910"/>
      <c r="BPT70" s="1910"/>
      <c r="BPU70" s="1910"/>
      <c r="BPV70" s="1909"/>
      <c r="BPW70" s="1910"/>
      <c r="BPX70" s="1910"/>
      <c r="BPY70" s="1910"/>
      <c r="BPZ70" s="1910"/>
      <c r="BQA70" s="1910"/>
      <c r="BQB70" s="1909"/>
      <c r="BQC70" s="1910"/>
      <c r="BQD70" s="1910"/>
      <c r="BQE70" s="1910"/>
      <c r="BQF70" s="1910"/>
      <c r="BQG70" s="1910"/>
      <c r="BQH70" s="1909"/>
      <c r="BQI70" s="1910"/>
      <c r="BQJ70" s="1910"/>
      <c r="BQK70" s="1910"/>
      <c r="BQL70" s="1910"/>
      <c r="BQM70" s="1910"/>
      <c r="BQN70" s="1909"/>
      <c r="BQO70" s="1910"/>
      <c r="BQP70" s="1910"/>
      <c r="BQQ70" s="1910"/>
      <c r="BQR70" s="1910"/>
      <c r="BQS70" s="1910"/>
      <c r="BQT70" s="1909"/>
      <c r="BQU70" s="1910"/>
      <c r="BQV70" s="1910"/>
      <c r="BQW70" s="1910"/>
      <c r="BQX70" s="1910"/>
      <c r="BQY70" s="1910"/>
      <c r="BQZ70" s="1909"/>
      <c r="BRA70" s="1910"/>
      <c r="BRB70" s="1910"/>
      <c r="BRC70" s="1910"/>
      <c r="BRD70" s="1910"/>
      <c r="BRE70" s="1910"/>
      <c r="BRF70" s="1909"/>
      <c r="BRG70" s="1910"/>
      <c r="BRH70" s="1910"/>
      <c r="BRI70" s="1910"/>
      <c r="BRJ70" s="1910"/>
      <c r="BRK70" s="1910"/>
      <c r="BRL70" s="1909"/>
      <c r="BRM70" s="1910"/>
      <c r="BRN70" s="1910"/>
      <c r="BRO70" s="1910"/>
      <c r="BRP70" s="1910"/>
      <c r="BRQ70" s="1910"/>
      <c r="BRR70" s="1909"/>
      <c r="BRS70" s="1910"/>
      <c r="BRT70" s="1910"/>
      <c r="BRU70" s="1910"/>
      <c r="BRV70" s="1910"/>
      <c r="BRW70" s="1910"/>
      <c r="BRX70" s="1909"/>
      <c r="BRY70" s="1910"/>
      <c r="BRZ70" s="1910"/>
      <c r="BSA70" s="1910"/>
      <c r="BSB70" s="1910"/>
      <c r="BSC70" s="1910"/>
      <c r="BSD70" s="1909"/>
      <c r="BSE70" s="1910"/>
      <c r="BSF70" s="1910"/>
      <c r="BSG70" s="1910"/>
      <c r="BSH70" s="1910"/>
      <c r="BSI70" s="1910"/>
      <c r="BSJ70" s="1909"/>
      <c r="BSK70" s="1910"/>
      <c r="BSL70" s="1910"/>
      <c r="BSM70" s="1910"/>
      <c r="BSN70" s="1910"/>
      <c r="BSO70" s="1910"/>
      <c r="BSP70" s="1909"/>
      <c r="BSQ70" s="1910"/>
      <c r="BSR70" s="1910"/>
      <c r="BSS70" s="1910"/>
      <c r="BST70" s="1910"/>
      <c r="BSU70" s="1910"/>
      <c r="BSV70" s="1909"/>
      <c r="BSW70" s="1910"/>
      <c r="BSX70" s="1910"/>
      <c r="BSY70" s="1910"/>
      <c r="BSZ70" s="1910"/>
      <c r="BTA70" s="1910"/>
      <c r="BTB70" s="1909"/>
      <c r="BTC70" s="1910"/>
      <c r="BTD70" s="1910"/>
      <c r="BTE70" s="1910"/>
      <c r="BTF70" s="1910"/>
      <c r="BTG70" s="1910"/>
      <c r="BTH70" s="1909"/>
      <c r="BTI70" s="1910"/>
      <c r="BTJ70" s="1910"/>
      <c r="BTK70" s="1910"/>
      <c r="BTL70" s="1910"/>
      <c r="BTM70" s="1910"/>
      <c r="BTN70" s="1909"/>
      <c r="BTO70" s="1910"/>
      <c r="BTP70" s="1910"/>
      <c r="BTQ70" s="1910"/>
      <c r="BTR70" s="1910"/>
      <c r="BTS70" s="1910"/>
      <c r="BTT70" s="1909"/>
      <c r="BTU70" s="1910"/>
      <c r="BTV70" s="1910"/>
      <c r="BTW70" s="1910"/>
      <c r="BTX70" s="1910"/>
      <c r="BTY70" s="1910"/>
      <c r="BTZ70" s="1909"/>
      <c r="BUA70" s="1910"/>
      <c r="BUB70" s="1910"/>
      <c r="BUC70" s="1910"/>
      <c r="BUD70" s="1910"/>
      <c r="BUE70" s="1910"/>
      <c r="BUF70" s="1909"/>
      <c r="BUG70" s="1910"/>
      <c r="BUH70" s="1910"/>
      <c r="BUI70" s="1910"/>
      <c r="BUJ70" s="1910"/>
      <c r="BUK70" s="1910"/>
      <c r="BUL70" s="1909"/>
      <c r="BUM70" s="1910"/>
      <c r="BUN70" s="1910"/>
      <c r="BUO70" s="1910"/>
      <c r="BUP70" s="1910"/>
      <c r="BUQ70" s="1910"/>
      <c r="BUR70" s="1909"/>
      <c r="BUS70" s="1910"/>
      <c r="BUT70" s="1910"/>
      <c r="BUU70" s="1910"/>
      <c r="BUV70" s="1910"/>
      <c r="BUW70" s="1910"/>
      <c r="BUX70" s="1909"/>
      <c r="BUY70" s="1910"/>
      <c r="BUZ70" s="1910"/>
      <c r="BVA70" s="1910"/>
      <c r="BVB70" s="1910"/>
      <c r="BVC70" s="1910"/>
      <c r="BVD70" s="1909"/>
      <c r="BVE70" s="1910"/>
      <c r="BVF70" s="1910"/>
      <c r="BVG70" s="1910"/>
      <c r="BVH70" s="1910"/>
      <c r="BVI70" s="1910"/>
      <c r="BVJ70" s="1909"/>
      <c r="BVK70" s="1910"/>
      <c r="BVL70" s="1910"/>
      <c r="BVM70" s="1910"/>
      <c r="BVN70" s="1910"/>
      <c r="BVO70" s="1910"/>
      <c r="BVP70" s="1909"/>
      <c r="BVQ70" s="1910"/>
      <c r="BVR70" s="1910"/>
      <c r="BVS70" s="1910"/>
      <c r="BVT70" s="1910"/>
      <c r="BVU70" s="1910"/>
      <c r="BVV70" s="1909"/>
      <c r="BVW70" s="1910"/>
      <c r="BVX70" s="1910"/>
      <c r="BVY70" s="1910"/>
      <c r="BVZ70" s="1910"/>
      <c r="BWA70" s="1910"/>
      <c r="BWB70" s="1909"/>
      <c r="BWC70" s="1910"/>
      <c r="BWD70" s="1910"/>
      <c r="BWE70" s="1910"/>
      <c r="BWF70" s="1910"/>
      <c r="BWG70" s="1910"/>
      <c r="BWH70" s="1909"/>
      <c r="BWI70" s="1910"/>
      <c r="BWJ70" s="1910"/>
      <c r="BWK70" s="1910"/>
      <c r="BWL70" s="1910"/>
      <c r="BWM70" s="1910"/>
      <c r="BWN70" s="1909"/>
      <c r="BWO70" s="1910"/>
      <c r="BWP70" s="1910"/>
      <c r="BWQ70" s="1910"/>
      <c r="BWR70" s="1910"/>
      <c r="BWS70" s="1910"/>
      <c r="BWT70" s="1909"/>
      <c r="BWU70" s="1910"/>
      <c r="BWV70" s="1910"/>
      <c r="BWW70" s="1910"/>
      <c r="BWX70" s="1910"/>
      <c r="BWY70" s="1910"/>
      <c r="BWZ70" s="1909"/>
      <c r="BXA70" s="1910"/>
      <c r="BXB70" s="1910"/>
      <c r="BXC70" s="1910"/>
      <c r="BXD70" s="1910"/>
      <c r="BXE70" s="1910"/>
      <c r="BXF70" s="1909"/>
      <c r="BXG70" s="1910"/>
      <c r="BXH70" s="1910"/>
      <c r="BXI70" s="1910"/>
      <c r="BXJ70" s="1910"/>
      <c r="BXK70" s="1910"/>
      <c r="BXL70" s="1909"/>
      <c r="BXM70" s="1910"/>
      <c r="BXN70" s="1910"/>
      <c r="BXO70" s="1910"/>
      <c r="BXP70" s="1910"/>
      <c r="BXQ70" s="1910"/>
      <c r="BXR70" s="1909"/>
      <c r="BXS70" s="1910"/>
      <c r="BXT70" s="1910"/>
      <c r="BXU70" s="1910"/>
      <c r="BXV70" s="1910"/>
      <c r="BXW70" s="1910"/>
      <c r="BXX70" s="1909"/>
      <c r="BXY70" s="1910"/>
      <c r="BXZ70" s="1910"/>
      <c r="BYA70" s="1910"/>
      <c r="BYB70" s="1910"/>
      <c r="BYC70" s="1910"/>
      <c r="BYD70" s="1909"/>
      <c r="BYE70" s="1910"/>
      <c r="BYF70" s="1910"/>
      <c r="BYG70" s="1910"/>
      <c r="BYH70" s="1910"/>
      <c r="BYI70" s="1910"/>
      <c r="BYJ70" s="1909"/>
      <c r="BYK70" s="1910"/>
      <c r="BYL70" s="1910"/>
      <c r="BYM70" s="1910"/>
      <c r="BYN70" s="1910"/>
      <c r="BYO70" s="1910"/>
      <c r="BYP70" s="1909"/>
      <c r="BYQ70" s="1910"/>
      <c r="BYR70" s="1910"/>
      <c r="BYS70" s="1910"/>
      <c r="BYT70" s="1910"/>
      <c r="BYU70" s="1910"/>
      <c r="BYV70" s="1909"/>
      <c r="BYW70" s="1910"/>
      <c r="BYX70" s="1910"/>
      <c r="BYY70" s="1910"/>
      <c r="BYZ70" s="1910"/>
      <c r="BZA70" s="1910"/>
      <c r="BZB70" s="1909"/>
      <c r="BZC70" s="1910"/>
      <c r="BZD70" s="1910"/>
      <c r="BZE70" s="1910"/>
      <c r="BZF70" s="1910"/>
      <c r="BZG70" s="1910"/>
      <c r="BZH70" s="1909"/>
      <c r="BZI70" s="1910"/>
      <c r="BZJ70" s="1910"/>
      <c r="BZK70" s="1910"/>
      <c r="BZL70" s="1910"/>
      <c r="BZM70" s="1910"/>
      <c r="BZN70" s="1909"/>
      <c r="BZO70" s="1910"/>
      <c r="BZP70" s="1910"/>
      <c r="BZQ70" s="1910"/>
      <c r="BZR70" s="1910"/>
      <c r="BZS70" s="1910"/>
      <c r="BZT70" s="1909"/>
      <c r="BZU70" s="1910"/>
      <c r="BZV70" s="1910"/>
      <c r="BZW70" s="1910"/>
      <c r="BZX70" s="1910"/>
      <c r="BZY70" s="1910"/>
      <c r="BZZ70" s="1909"/>
      <c r="CAA70" s="1910"/>
      <c r="CAB70" s="1910"/>
      <c r="CAC70" s="1910"/>
      <c r="CAD70" s="1910"/>
      <c r="CAE70" s="1910"/>
      <c r="CAF70" s="1909"/>
      <c r="CAG70" s="1910"/>
      <c r="CAH70" s="1910"/>
      <c r="CAI70" s="1910"/>
      <c r="CAJ70" s="1910"/>
      <c r="CAK70" s="1910"/>
      <c r="CAL70" s="1909"/>
      <c r="CAM70" s="1910"/>
      <c r="CAN70" s="1910"/>
      <c r="CAO70" s="1910"/>
      <c r="CAP70" s="1910"/>
      <c r="CAQ70" s="1910"/>
      <c r="CAR70" s="1909"/>
      <c r="CAS70" s="1910"/>
      <c r="CAT70" s="1910"/>
      <c r="CAU70" s="1910"/>
      <c r="CAV70" s="1910"/>
      <c r="CAW70" s="1910"/>
      <c r="CAX70" s="1909"/>
      <c r="CAY70" s="1910"/>
      <c r="CAZ70" s="1910"/>
      <c r="CBA70" s="1910"/>
      <c r="CBB70" s="1910"/>
      <c r="CBC70" s="1910"/>
      <c r="CBD70" s="1909"/>
      <c r="CBE70" s="1910"/>
      <c r="CBF70" s="1910"/>
      <c r="CBG70" s="1910"/>
      <c r="CBH70" s="1910"/>
      <c r="CBI70" s="1910"/>
      <c r="CBJ70" s="1909"/>
      <c r="CBK70" s="1910"/>
      <c r="CBL70" s="1910"/>
      <c r="CBM70" s="1910"/>
      <c r="CBN70" s="1910"/>
      <c r="CBO70" s="1910"/>
      <c r="CBP70" s="1909"/>
      <c r="CBQ70" s="1910"/>
      <c r="CBR70" s="1910"/>
      <c r="CBS70" s="1910"/>
      <c r="CBT70" s="1910"/>
      <c r="CBU70" s="1910"/>
      <c r="CBV70" s="1909"/>
      <c r="CBW70" s="1910"/>
      <c r="CBX70" s="1910"/>
      <c r="CBY70" s="1910"/>
      <c r="CBZ70" s="1910"/>
      <c r="CCA70" s="1910"/>
      <c r="CCB70" s="1909"/>
      <c r="CCC70" s="1910"/>
      <c r="CCD70" s="1910"/>
      <c r="CCE70" s="1910"/>
      <c r="CCF70" s="1910"/>
      <c r="CCG70" s="1910"/>
      <c r="CCH70" s="1909"/>
      <c r="CCI70" s="1910"/>
      <c r="CCJ70" s="1910"/>
      <c r="CCK70" s="1910"/>
      <c r="CCL70" s="1910"/>
      <c r="CCM70" s="1910"/>
      <c r="CCN70" s="1909"/>
      <c r="CCO70" s="1910"/>
      <c r="CCP70" s="1910"/>
      <c r="CCQ70" s="1910"/>
      <c r="CCR70" s="1910"/>
      <c r="CCS70" s="1910"/>
      <c r="CCT70" s="1909"/>
      <c r="CCU70" s="1910"/>
      <c r="CCV70" s="1910"/>
      <c r="CCW70" s="1910"/>
      <c r="CCX70" s="1910"/>
      <c r="CCY70" s="1910"/>
      <c r="CCZ70" s="1909"/>
      <c r="CDA70" s="1910"/>
      <c r="CDB70" s="1910"/>
      <c r="CDC70" s="1910"/>
      <c r="CDD70" s="1910"/>
      <c r="CDE70" s="1910"/>
      <c r="CDF70" s="1909"/>
      <c r="CDG70" s="1910"/>
      <c r="CDH70" s="1910"/>
      <c r="CDI70" s="1910"/>
      <c r="CDJ70" s="1910"/>
      <c r="CDK70" s="1910"/>
      <c r="CDL70" s="1909"/>
      <c r="CDM70" s="1910"/>
      <c r="CDN70" s="1910"/>
      <c r="CDO70" s="1910"/>
      <c r="CDP70" s="1910"/>
      <c r="CDQ70" s="1910"/>
      <c r="CDR70" s="1909"/>
      <c r="CDS70" s="1910"/>
      <c r="CDT70" s="1910"/>
      <c r="CDU70" s="1910"/>
      <c r="CDV70" s="1910"/>
      <c r="CDW70" s="1910"/>
      <c r="CDX70" s="1909"/>
      <c r="CDY70" s="1910"/>
      <c r="CDZ70" s="1910"/>
      <c r="CEA70" s="1910"/>
      <c r="CEB70" s="1910"/>
      <c r="CEC70" s="1910"/>
      <c r="CED70" s="1909"/>
      <c r="CEE70" s="1910"/>
      <c r="CEF70" s="1910"/>
      <c r="CEG70" s="1910"/>
      <c r="CEH70" s="1910"/>
      <c r="CEI70" s="1910"/>
      <c r="CEJ70" s="1909"/>
      <c r="CEK70" s="1910"/>
      <c r="CEL70" s="1910"/>
      <c r="CEM70" s="1910"/>
      <c r="CEN70" s="1910"/>
      <c r="CEO70" s="1910"/>
      <c r="CEP70" s="1909"/>
      <c r="CEQ70" s="1910"/>
      <c r="CER70" s="1910"/>
      <c r="CES70" s="1910"/>
      <c r="CET70" s="1910"/>
      <c r="CEU70" s="1910"/>
      <c r="CEV70" s="1909"/>
      <c r="CEW70" s="1910"/>
      <c r="CEX70" s="1910"/>
      <c r="CEY70" s="1910"/>
      <c r="CEZ70" s="1910"/>
      <c r="CFA70" s="1910"/>
      <c r="CFB70" s="1909"/>
      <c r="CFC70" s="1910"/>
      <c r="CFD70" s="1910"/>
      <c r="CFE70" s="1910"/>
      <c r="CFF70" s="1910"/>
      <c r="CFG70" s="1910"/>
      <c r="CFH70" s="1909"/>
      <c r="CFI70" s="1910"/>
      <c r="CFJ70" s="1910"/>
      <c r="CFK70" s="1910"/>
      <c r="CFL70" s="1910"/>
      <c r="CFM70" s="1910"/>
      <c r="CFN70" s="1909"/>
      <c r="CFO70" s="1910"/>
      <c r="CFP70" s="1910"/>
      <c r="CFQ70" s="1910"/>
      <c r="CFR70" s="1910"/>
      <c r="CFS70" s="1910"/>
      <c r="CFT70" s="1909"/>
      <c r="CFU70" s="1910"/>
      <c r="CFV70" s="1910"/>
      <c r="CFW70" s="1910"/>
      <c r="CFX70" s="1910"/>
      <c r="CFY70" s="1910"/>
      <c r="CFZ70" s="1909"/>
      <c r="CGA70" s="1910"/>
      <c r="CGB70" s="1910"/>
      <c r="CGC70" s="1910"/>
      <c r="CGD70" s="1910"/>
      <c r="CGE70" s="1910"/>
      <c r="CGF70" s="1909"/>
      <c r="CGG70" s="1910"/>
      <c r="CGH70" s="1910"/>
      <c r="CGI70" s="1910"/>
      <c r="CGJ70" s="1910"/>
      <c r="CGK70" s="1910"/>
      <c r="CGL70" s="1909"/>
      <c r="CGM70" s="1910"/>
      <c r="CGN70" s="1910"/>
      <c r="CGO70" s="1910"/>
      <c r="CGP70" s="1910"/>
      <c r="CGQ70" s="1910"/>
      <c r="CGR70" s="1909"/>
      <c r="CGS70" s="1910"/>
      <c r="CGT70" s="1910"/>
      <c r="CGU70" s="1910"/>
      <c r="CGV70" s="1910"/>
      <c r="CGW70" s="1910"/>
      <c r="CGX70" s="1909"/>
      <c r="CGY70" s="1910"/>
      <c r="CGZ70" s="1910"/>
      <c r="CHA70" s="1910"/>
      <c r="CHB70" s="1910"/>
      <c r="CHC70" s="1910"/>
      <c r="CHD70" s="1909"/>
      <c r="CHE70" s="1910"/>
      <c r="CHF70" s="1910"/>
      <c r="CHG70" s="1910"/>
      <c r="CHH70" s="1910"/>
      <c r="CHI70" s="1910"/>
      <c r="CHJ70" s="1909"/>
      <c r="CHK70" s="1910"/>
      <c r="CHL70" s="1910"/>
      <c r="CHM70" s="1910"/>
      <c r="CHN70" s="1910"/>
      <c r="CHO70" s="1910"/>
      <c r="CHP70" s="1909"/>
      <c r="CHQ70" s="1910"/>
      <c r="CHR70" s="1910"/>
      <c r="CHS70" s="1910"/>
      <c r="CHT70" s="1910"/>
      <c r="CHU70" s="1910"/>
      <c r="CHV70" s="1909"/>
      <c r="CHW70" s="1910"/>
      <c r="CHX70" s="1910"/>
      <c r="CHY70" s="1910"/>
      <c r="CHZ70" s="1910"/>
      <c r="CIA70" s="1910"/>
      <c r="CIB70" s="1909"/>
      <c r="CIC70" s="1910"/>
      <c r="CID70" s="1910"/>
      <c r="CIE70" s="1910"/>
      <c r="CIF70" s="1910"/>
      <c r="CIG70" s="1910"/>
      <c r="CIH70" s="1909"/>
      <c r="CII70" s="1910"/>
      <c r="CIJ70" s="1910"/>
      <c r="CIK70" s="1910"/>
      <c r="CIL70" s="1910"/>
      <c r="CIM70" s="1910"/>
      <c r="CIN70" s="1909"/>
      <c r="CIO70" s="1910"/>
      <c r="CIP70" s="1910"/>
      <c r="CIQ70" s="1910"/>
      <c r="CIR70" s="1910"/>
      <c r="CIS70" s="1910"/>
      <c r="CIT70" s="1909"/>
      <c r="CIU70" s="1910"/>
      <c r="CIV70" s="1910"/>
      <c r="CIW70" s="1910"/>
      <c r="CIX70" s="1910"/>
      <c r="CIY70" s="1910"/>
      <c r="CIZ70" s="1909"/>
      <c r="CJA70" s="1910"/>
      <c r="CJB70" s="1910"/>
      <c r="CJC70" s="1910"/>
      <c r="CJD70" s="1910"/>
      <c r="CJE70" s="1910"/>
      <c r="CJF70" s="1909"/>
      <c r="CJG70" s="1910"/>
      <c r="CJH70" s="1910"/>
      <c r="CJI70" s="1910"/>
      <c r="CJJ70" s="1910"/>
      <c r="CJK70" s="1910"/>
      <c r="CJL70" s="1909"/>
      <c r="CJM70" s="1910"/>
      <c r="CJN70" s="1910"/>
      <c r="CJO70" s="1910"/>
      <c r="CJP70" s="1910"/>
      <c r="CJQ70" s="1910"/>
      <c r="CJR70" s="1909"/>
      <c r="CJS70" s="1910"/>
      <c r="CJT70" s="1910"/>
      <c r="CJU70" s="1910"/>
      <c r="CJV70" s="1910"/>
      <c r="CJW70" s="1910"/>
      <c r="CJX70" s="1909"/>
      <c r="CJY70" s="1910"/>
      <c r="CJZ70" s="1910"/>
      <c r="CKA70" s="1910"/>
      <c r="CKB70" s="1910"/>
      <c r="CKC70" s="1910"/>
      <c r="CKD70" s="1909"/>
      <c r="CKE70" s="1910"/>
      <c r="CKF70" s="1910"/>
      <c r="CKG70" s="1910"/>
      <c r="CKH70" s="1910"/>
      <c r="CKI70" s="1910"/>
      <c r="CKJ70" s="1909"/>
      <c r="CKK70" s="1910"/>
      <c r="CKL70" s="1910"/>
      <c r="CKM70" s="1910"/>
      <c r="CKN70" s="1910"/>
      <c r="CKO70" s="1910"/>
      <c r="CKP70" s="1909"/>
      <c r="CKQ70" s="1910"/>
      <c r="CKR70" s="1910"/>
      <c r="CKS70" s="1910"/>
      <c r="CKT70" s="1910"/>
      <c r="CKU70" s="1910"/>
      <c r="CKV70" s="1909"/>
      <c r="CKW70" s="1910"/>
      <c r="CKX70" s="1910"/>
      <c r="CKY70" s="1910"/>
      <c r="CKZ70" s="1910"/>
      <c r="CLA70" s="1910"/>
      <c r="CLB70" s="1909"/>
      <c r="CLC70" s="1910"/>
      <c r="CLD70" s="1910"/>
      <c r="CLE70" s="1910"/>
      <c r="CLF70" s="1910"/>
      <c r="CLG70" s="1910"/>
      <c r="CLH70" s="1909"/>
      <c r="CLI70" s="1910"/>
      <c r="CLJ70" s="1910"/>
      <c r="CLK70" s="1910"/>
      <c r="CLL70" s="1910"/>
      <c r="CLM70" s="1910"/>
      <c r="CLN70" s="1909"/>
      <c r="CLO70" s="1910"/>
      <c r="CLP70" s="1910"/>
      <c r="CLQ70" s="1910"/>
      <c r="CLR70" s="1910"/>
      <c r="CLS70" s="1910"/>
      <c r="CLT70" s="1909"/>
      <c r="CLU70" s="1910"/>
      <c r="CLV70" s="1910"/>
      <c r="CLW70" s="1910"/>
      <c r="CLX70" s="1910"/>
      <c r="CLY70" s="1910"/>
      <c r="CLZ70" s="1909"/>
      <c r="CMA70" s="1910"/>
      <c r="CMB70" s="1910"/>
      <c r="CMC70" s="1910"/>
      <c r="CMD70" s="1910"/>
      <c r="CME70" s="1910"/>
      <c r="CMF70" s="1909"/>
      <c r="CMG70" s="1910"/>
      <c r="CMH70" s="1910"/>
      <c r="CMI70" s="1910"/>
      <c r="CMJ70" s="1910"/>
      <c r="CMK70" s="1910"/>
      <c r="CML70" s="1909"/>
      <c r="CMM70" s="1910"/>
      <c r="CMN70" s="1910"/>
      <c r="CMO70" s="1910"/>
      <c r="CMP70" s="1910"/>
      <c r="CMQ70" s="1910"/>
      <c r="CMR70" s="1909"/>
      <c r="CMS70" s="1910"/>
      <c r="CMT70" s="1910"/>
      <c r="CMU70" s="1910"/>
      <c r="CMV70" s="1910"/>
      <c r="CMW70" s="1910"/>
      <c r="CMX70" s="1909"/>
      <c r="CMY70" s="1910"/>
      <c r="CMZ70" s="1910"/>
      <c r="CNA70" s="1910"/>
      <c r="CNB70" s="1910"/>
      <c r="CNC70" s="1910"/>
      <c r="CND70" s="1909"/>
      <c r="CNE70" s="1910"/>
      <c r="CNF70" s="1910"/>
      <c r="CNG70" s="1910"/>
      <c r="CNH70" s="1910"/>
      <c r="CNI70" s="1910"/>
      <c r="CNJ70" s="1909"/>
      <c r="CNK70" s="1910"/>
      <c r="CNL70" s="1910"/>
      <c r="CNM70" s="1910"/>
      <c r="CNN70" s="1910"/>
      <c r="CNO70" s="1910"/>
      <c r="CNP70" s="1909"/>
      <c r="CNQ70" s="1910"/>
      <c r="CNR70" s="1910"/>
      <c r="CNS70" s="1910"/>
      <c r="CNT70" s="1910"/>
      <c r="CNU70" s="1910"/>
      <c r="CNV70" s="1909"/>
      <c r="CNW70" s="1910"/>
      <c r="CNX70" s="1910"/>
      <c r="CNY70" s="1910"/>
      <c r="CNZ70" s="1910"/>
      <c r="COA70" s="1910"/>
      <c r="COB70" s="1909"/>
      <c r="COC70" s="1910"/>
      <c r="COD70" s="1910"/>
      <c r="COE70" s="1910"/>
      <c r="COF70" s="1910"/>
      <c r="COG70" s="1910"/>
      <c r="COH70" s="1909"/>
      <c r="COI70" s="1910"/>
      <c r="COJ70" s="1910"/>
      <c r="COK70" s="1910"/>
      <c r="COL70" s="1910"/>
      <c r="COM70" s="1910"/>
      <c r="CON70" s="1909"/>
      <c r="COO70" s="1910"/>
      <c r="COP70" s="1910"/>
      <c r="COQ70" s="1910"/>
      <c r="COR70" s="1910"/>
      <c r="COS70" s="1910"/>
      <c r="COT70" s="1909"/>
      <c r="COU70" s="1910"/>
      <c r="COV70" s="1910"/>
      <c r="COW70" s="1910"/>
      <c r="COX70" s="1910"/>
      <c r="COY70" s="1910"/>
      <c r="COZ70" s="1909"/>
      <c r="CPA70" s="1910"/>
      <c r="CPB70" s="1910"/>
      <c r="CPC70" s="1910"/>
      <c r="CPD70" s="1910"/>
      <c r="CPE70" s="1910"/>
      <c r="CPF70" s="1909"/>
      <c r="CPG70" s="1910"/>
      <c r="CPH70" s="1910"/>
      <c r="CPI70" s="1910"/>
      <c r="CPJ70" s="1910"/>
      <c r="CPK70" s="1910"/>
      <c r="CPL70" s="1909"/>
      <c r="CPM70" s="1910"/>
      <c r="CPN70" s="1910"/>
      <c r="CPO70" s="1910"/>
      <c r="CPP70" s="1910"/>
      <c r="CPQ70" s="1910"/>
      <c r="CPR70" s="1909"/>
      <c r="CPS70" s="1910"/>
      <c r="CPT70" s="1910"/>
      <c r="CPU70" s="1910"/>
      <c r="CPV70" s="1910"/>
      <c r="CPW70" s="1910"/>
      <c r="CPX70" s="1909"/>
      <c r="CPY70" s="1910"/>
      <c r="CPZ70" s="1910"/>
      <c r="CQA70" s="1910"/>
      <c r="CQB70" s="1910"/>
      <c r="CQC70" s="1910"/>
      <c r="CQD70" s="1909"/>
      <c r="CQE70" s="1910"/>
      <c r="CQF70" s="1910"/>
      <c r="CQG70" s="1910"/>
      <c r="CQH70" s="1910"/>
      <c r="CQI70" s="1910"/>
      <c r="CQJ70" s="1909"/>
      <c r="CQK70" s="1910"/>
      <c r="CQL70" s="1910"/>
      <c r="CQM70" s="1910"/>
      <c r="CQN70" s="1910"/>
      <c r="CQO70" s="1910"/>
      <c r="CQP70" s="1909"/>
      <c r="CQQ70" s="1910"/>
      <c r="CQR70" s="1910"/>
      <c r="CQS70" s="1910"/>
      <c r="CQT70" s="1910"/>
      <c r="CQU70" s="1910"/>
      <c r="CQV70" s="1909"/>
      <c r="CQW70" s="1910"/>
      <c r="CQX70" s="1910"/>
      <c r="CQY70" s="1910"/>
      <c r="CQZ70" s="1910"/>
      <c r="CRA70" s="1910"/>
      <c r="CRB70" s="1909"/>
      <c r="CRC70" s="1910"/>
      <c r="CRD70" s="1910"/>
      <c r="CRE70" s="1910"/>
      <c r="CRF70" s="1910"/>
      <c r="CRG70" s="1910"/>
      <c r="CRH70" s="1909"/>
      <c r="CRI70" s="1910"/>
      <c r="CRJ70" s="1910"/>
      <c r="CRK70" s="1910"/>
      <c r="CRL70" s="1910"/>
      <c r="CRM70" s="1910"/>
      <c r="CRN70" s="1909"/>
      <c r="CRO70" s="1910"/>
      <c r="CRP70" s="1910"/>
      <c r="CRQ70" s="1910"/>
      <c r="CRR70" s="1910"/>
      <c r="CRS70" s="1910"/>
      <c r="CRT70" s="1909"/>
      <c r="CRU70" s="1910"/>
      <c r="CRV70" s="1910"/>
      <c r="CRW70" s="1910"/>
      <c r="CRX70" s="1910"/>
      <c r="CRY70" s="1910"/>
      <c r="CRZ70" s="1909"/>
      <c r="CSA70" s="1910"/>
      <c r="CSB70" s="1910"/>
      <c r="CSC70" s="1910"/>
      <c r="CSD70" s="1910"/>
      <c r="CSE70" s="1910"/>
      <c r="CSF70" s="1909"/>
      <c r="CSG70" s="1910"/>
      <c r="CSH70" s="1910"/>
      <c r="CSI70" s="1910"/>
      <c r="CSJ70" s="1910"/>
      <c r="CSK70" s="1910"/>
      <c r="CSL70" s="1909"/>
      <c r="CSM70" s="1910"/>
      <c r="CSN70" s="1910"/>
      <c r="CSO70" s="1910"/>
      <c r="CSP70" s="1910"/>
      <c r="CSQ70" s="1910"/>
      <c r="CSR70" s="1909"/>
      <c r="CSS70" s="1910"/>
      <c r="CST70" s="1910"/>
      <c r="CSU70" s="1910"/>
      <c r="CSV70" s="1910"/>
      <c r="CSW70" s="1910"/>
      <c r="CSX70" s="1909"/>
      <c r="CSY70" s="1910"/>
      <c r="CSZ70" s="1910"/>
      <c r="CTA70" s="1910"/>
      <c r="CTB70" s="1910"/>
      <c r="CTC70" s="1910"/>
      <c r="CTD70" s="1909"/>
      <c r="CTE70" s="1910"/>
      <c r="CTF70" s="1910"/>
      <c r="CTG70" s="1910"/>
      <c r="CTH70" s="1910"/>
      <c r="CTI70" s="1910"/>
      <c r="CTJ70" s="1909"/>
      <c r="CTK70" s="1910"/>
      <c r="CTL70" s="1910"/>
      <c r="CTM70" s="1910"/>
      <c r="CTN70" s="1910"/>
      <c r="CTO70" s="1910"/>
      <c r="CTP70" s="1909"/>
      <c r="CTQ70" s="1910"/>
      <c r="CTR70" s="1910"/>
      <c r="CTS70" s="1910"/>
      <c r="CTT70" s="1910"/>
      <c r="CTU70" s="1910"/>
      <c r="CTV70" s="1909"/>
      <c r="CTW70" s="1910"/>
      <c r="CTX70" s="1910"/>
      <c r="CTY70" s="1910"/>
      <c r="CTZ70" s="1910"/>
      <c r="CUA70" s="1910"/>
      <c r="CUB70" s="1909"/>
      <c r="CUC70" s="1910"/>
      <c r="CUD70" s="1910"/>
      <c r="CUE70" s="1910"/>
      <c r="CUF70" s="1910"/>
      <c r="CUG70" s="1910"/>
      <c r="CUH70" s="1909"/>
      <c r="CUI70" s="1910"/>
      <c r="CUJ70" s="1910"/>
      <c r="CUK70" s="1910"/>
      <c r="CUL70" s="1910"/>
      <c r="CUM70" s="1910"/>
      <c r="CUN70" s="1909"/>
      <c r="CUO70" s="1910"/>
      <c r="CUP70" s="1910"/>
      <c r="CUQ70" s="1910"/>
      <c r="CUR70" s="1910"/>
      <c r="CUS70" s="1910"/>
      <c r="CUT70" s="1909"/>
      <c r="CUU70" s="1910"/>
      <c r="CUV70" s="1910"/>
      <c r="CUW70" s="1910"/>
      <c r="CUX70" s="1910"/>
      <c r="CUY70" s="1910"/>
      <c r="CUZ70" s="1909"/>
      <c r="CVA70" s="1910"/>
      <c r="CVB70" s="1910"/>
      <c r="CVC70" s="1910"/>
      <c r="CVD70" s="1910"/>
      <c r="CVE70" s="1910"/>
      <c r="CVF70" s="1909"/>
      <c r="CVG70" s="1910"/>
      <c r="CVH70" s="1910"/>
      <c r="CVI70" s="1910"/>
      <c r="CVJ70" s="1910"/>
      <c r="CVK70" s="1910"/>
      <c r="CVL70" s="1909"/>
      <c r="CVM70" s="1910"/>
      <c r="CVN70" s="1910"/>
      <c r="CVO70" s="1910"/>
      <c r="CVP70" s="1910"/>
      <c r="CVQ70" s="1910"/>
      <c r="CVR70" s="1909"/>
      <c r="CVS70" s="1910"/>
      <c r="CVT70" s="1910"/>
      <c r="CVU70" s="1910"/>
      <c r="CVV70" s="1910"/>
      <c r="CVW70" s="1910"/>
      <c r="CVX70" s="1909"/>
      <c r="CVY70" s="1910"/>
      <c r="CVZ70" s="1910"/>
      <c r="CWA70" s="1910"/>
      <c r="CWB70" s="1910"/>
      <c r="CWC70" s="1910"/>
      <c r="CWD70" s="1909"/>
      <c r="CWE70" s="1910"/>
      <c r="CWF70" s="1910"/>
      <c r="CWG70" s="1910"/>
      <c r="CWH70" s="1910"/>
      <c r="CWI70" s="1910"/>
      <c r="CWJ70" s="1909"/>
      <c r="CWK70" s="1910"/>
      <c r="CWL70" s="1910"/>
      <c r="CWM70" s="1910"/>
      <c r="CWN70" s="1910"/>
      <c r="CWO70" s="1910"/>
      <c r="CWP70" s="1909"/>
      <c r="CWQ70" s="1910"/>
      <c r="CWR70" s="1910"/>
      <c r="CWS70" s="1910"/>
      <c r="CWT70" s="1910"/>
      <c r="CWU70" s="1910"/>
      <c r="CWV70" s="1909"/>
      <c r="CWW70" s="1910"/>
      <c r="CWX70" s="1910"/>
      <c r="CWY70" s="1910"/>
      <c r="CWZ70" s="1910"/>
      <c r="CXA70" s="1910"/>
      <c r="CXB70" s="1909"/>
      <c r="CXC70" s="1910"/>
      <c r="CXD70" s="1910"/>
      <c r="CXE70" s="1910"/>
      <c r="CXF70" s="1910"/>
      <c r="CXG70" s="1910"/>
      <c r="CXH70" s="1909"/>
      <c r="CXI70" s="1910"/>
      <c r="CXJ70" s="1910"/>
      <c r="CXK70" s="1910"/>
      <c r="CXL70" s="1910"/>
      <c r="CXM70" s="1910"/>
      <c r="CXN70" s="1909"/>
      <c r="CXO70" s="1910"/>
      <c r="CXP70" s="1910"/>
      <c r="CXQ70" s="1910"/>
      <c r="CXR70" s="1910"/>
      <c r="CXS70" s="1910"/>
      <c r="CXT70" s="1909"/>
      <c r="CXU70" s="1910"/>
      <c r="CXV70" s="1910"/>
      <c r="CXW70" s="1910"/>
      <c r="CXX70" s="1910"/>
      <c r="CXY70" s="1910"/>
      <c r="CXZ70" s="1909"/>
      <c r="CYA70" s="1910"/>
      <c r="CYB70" s="1910"/>
      <c r="CYC70" s="1910"/>
      <c r="CYD70" s="1910"/>
      <c r="CYE70" s="1910"/>
      <c r="CYF70" s="1909"/>
      <c r="CYG70" s="1910"/>
      <c r="CYH70" s="1910"/>
      <c r="CYI70" s="1910"/>
      <c r="CYJ70" s="1910"/>
      <c r="CYK70" s="1910"/>
      <c r="CYL70" s="1909"/>
      <c r="CYM70" s="1910"/>
      <c r="CYN70" s="1910"/>
      <c r="CYO70" s="1910"/>
      <c r="CYP70" s="1910"/>
      <c r="CYQ70" s="1910"/>
      <c r="CYR70" s="1909"/>
      <c r="CYS70" s="1910"/>
      <c r="CYT70" s="1910"/>
      <c r="CYU70" s="1910"/>
      <c r="CYV70" s="1910"/>
      <c r="CYW70" s="1910"/>
      <c r="CYX70" s="1909"/>
      <c r="CYY70" s="1910"/>
      <c r="CYZ70" s="1910"/>
      <c r="CZA70" s="1910"/>
      <c r="CZB70" s="1910"/>
      <c r="CZC70" s="1910"/>
      <c r="CZD70" s="1909"/>
      <c r="CZE70" s="1910"/>
      <c r="CZF70" s="1910"/>
      <c r="CZG70" s="1910"/>
      <c r="CZH70" s="1910"/>
      <c r="CZI70" s="1910"/>
      <c r="CZJ70" s="1909"/>
      <c r="CZK70" s="1910"/>
      <c r="CZL70" s="1910"/>
      <c r="CZM70" s="1910"/>
      <c r="CZN70" s="1910"/>
      <c r="CZO70" s="1910"/>
      <c r="CZP70" s="1909"/>
      <c r="CZQ70" s="1910"/>
      <c r="CZR70" s="1910"/>
      <c r="CZS70" s="1910"/>
      <c r="CZT70" s="1910"/>
      <c r="CZU70" s="1910"/>
      <c r="CZV70" s="1909"/>
      <c r="CZW70" s="1910"/>
      <c r="CZX70" s="1910"/>
      <c r="CZY70" s="1910"/>
      <c r="CZZ70" s="1910"/>
      <c r="DAA70" s="1910"/>
      <c r="DAB70" s="1909"/>
      <c r="DAC70" s="1910"/>
      <c r="DAD70" s="1910"/>
      <c r="DAE70" s="1910"/>
      <c r="DAF70" s="1910"/>
      <c r="DAG70" s="1910"/>
      <c r="DAH70" s="1909"/>
      <c r="DAI70" s="1910"/>
      <c r="DAJ70" s="1910"/>
      <c r="DAK70" s="1910"/>
      <c r="DAL70" s="1910"/>
      <c r="DAM70" s="1910"/>
      <c r="DAN70" s="1909"/>
      <c r="DAO70" s="1910"/>
      <c r="DAP70" s="1910"/>
      <c r="DAQ70" s="1910"/>
      <c r="DAR70" s="1910"/>
      <c r="DAS70" s="1910"/>
      <c r="DAT70" s="1909"/>
      <c r="DAU70" s="1910"/>
      <c r="DAV70" s="1910"/>
      <c r="DAW70" s="1910"/>
      <c r="DAX70" s="1910"/>
      <c r="DAY70" s="1910"/>
      <c r="DAZ70" s="1909"/>
      <c r="DBA70" s="1910"/>
      <c r="DBB70" s="1910"/>
      <c r="DBC70" s="1910"/>
      <c r="DBD70" s="1910"/>
      <c r="DBE70" s="1910"/>
      <c r="DBF70" s="1909"/>
      <c r="DBG70" s="1910"/>
      <c r="DBH70" s="1910"/>
      <c r="DBI70" s="1910"/>
      <c r="DBJ70" s="1910"/>
      <c r="DBK70" s="1910"/>
      <c r="DBL70" s="1909"/>
      <c r="DBM70" s="1910"/>
      <c r="DBN70" s="1910"/>
      <c r="DBO70" s="1910"/>
      <c r="DBP70" s="1910"/>
      <c r="DBQ70" s="1910"/>
      <c r="DBR70" s="1909"/>
      <c r="DBS70" s="1910"/>
      <c r="DBT70" s="1910"/>
      <c r="DBU70" s="1910"/>
      <c r="DBV70" s="1910"/>
      <c r="DBW70" s="1910"/>
      <c r="DBX70" s="1909"/>
      <c r="DBY70" s="1910"/>
      <c r="DBZ70" s="1910"/>
      <c r="DCA70" s="1910"/>
      <c r="DCB70" s="1910"/>
      <c r="DCC70" s="1910"/>
      <c r="DCD70" s="1909"/>
      <c r="DCE70" s="1910"/>
      <c r="DCF70" s="1910"/>
      <c r="DCG70" s="1910"/>
      <c r="DCH70" s="1910"/>
      <c r="DCI70" s="1910"/>
      <c r="DCJ70" s="1909"/>
      <c r="DCK70" s="1910"/>
      <c r="DCL70" s="1910"/>
      <c r="DCM70" s="1910"/>
      <c r="DCN70" s="1910"/>
      <c r="DCO70" s="1910"/>
      <c r="DCP70" s="1909"/>
      <c r="DCQ70" s="1910"/>
      <c r="DCR70" s="1910"/>
      <c r="DCS70" s="1910"/>
      <c r="DCT70" s="1910"/>
      <c r="DCU70" s="1910"/>
      <c r="DCV70" s="1909"/>
      <c r="DCW70" s="1910"/>
      <c r="DCX70" s="1910"/>
      <c r="DCY70" s="1910"/>
      <c r="DCZ70" s="1910"/>
      <c r="DDA70" s="1910"/>
      <c r="DDB70" s="1909"/>
      <c r="DDC70" s="1910"/>
      <c r="DDD70" s="1910"/>
      <c r="DDE70" s="1910"/>
      <c r="DDF70" s="1910"/>
      <c r="DDG70" s="1910"/>
      <c r="DDH70" s="1909"/>
      <c r="DDI70" s="1910"/>
      <c r="DDJ70" s="1910"/>
      <c r="DDK70" s="1910"/>
      <c r="DDL70" s="1910"/>
      <c r="DDM70" s="1910"/>
      <c r="DDN70" s="1909"/>
      <c r="DDO70" s="1910"/>
      <c r="DDP70" s="1910"/>
      <c r="DDQ70" s="1910"/>
      <c r="DDR70" s="1910"/>
      <c r="DDS70" s="1910"/>
      <c r="DDT70" s="1909"/>
      <c r="DDU70" s="1910"/>
      <c r="DDV70" s="1910"/>
      <c r="DDW70" s="1910"/>
      <c r="DDX70" s="1910"/>
      <c r="DDY70" s="1910"/>
      <c r="DDZ70" s="1909"/>
      <c r="DEA70" s="1910"/>
      <c r="DEB70" s="1910"/>
      <c r="DEC70" s="1910"/>
      <c r="DED70" s="1910"/>
      <c r="DEE70" s="1910"/>
      <c r="DEF70" s="1909"/>
      <c r="DEG70" s="1910"/>
      <c r="DEH70" s="1910"/>
      <c r="DEI70" s="1910"/>
      <c r="DEJ70" s="1910"/>
      <c r="DEK70" s="1910"/>
      <c r="DEL70" s="1909"/>
      <c r="DEM70" s="1910"/>
      <c r="DEN70" s="1910"/>
      <c r="DEO70" s="1910"/>
      <c r="DEP70" s="1910"/>
      <c r="DEQ70" s="1910"/>
      <c r="DER70" s="1909"/>
      <c r="DES70" s="1910"/>
      <c r="DET70" s="1910"/>
      <c r="DEU70" s="1910"/>
      <c r="DEV70" s="1910"/>
      <c r="DEW70" s="1910"/>
      <c r="DEX70" s="1909"/>
      <c r="DEY70" s="1910"/>
      <c r="DEZ70" s="1910"/>
      <c r="DFA70" s="1910"/>
      <c r="DFB70" s="1910"/>
      <c r="DFC70" s="1910"/>
      <c r="DFD70" s="1909"/>
      <c r="DFE70" s="1910"/>
      <c r="DFF70" s="1910"/>
      <c r="DFG70" s="1910"/>
      <c r="DFH70" s="1910"/>
      <c r="DFI70" s="1910"/>
      <c r="DFJ70" s="1909"/>
      <c r="DFK70" s="1910"/>
      <c r="DFL70" s="1910"/>
      <c r="DFM70" s="1910"/>
      <c r="DFN70" s="1910"/>
      <c r="DFO70" s="1910"/>
      <c r="DFP70" s="1909"/>
      <c r="DFQ70" s="1910"/>
      <c r="DFR70" s="1910"/>
      <c r="DFS70" s="1910"/>
      <c r="DFT70" s="1910"/>
      <c r="DFU70" s="1910"/>
      <c r="DFV70" s="1909"/>
      <c r="DFW70" s="1910"/>
      <c r="DFX70" s="1910"/>
      <c r="DFY70" s="1910"/>
      <c r="DFZ70" s="1910"/>
      <c r="DGA70" s="1910"/>
      <c r="DGB70" s="1909"/>
      <c r="DGC70" s="1910"/>
      <c r="DGD70" s="1910"/>
      <c r="DGE70" s="1910"/>
      <c r="DGF70" s="1910"/>
      <c r="DGG70" s="1910"/>
      <c r="DGH70" s="1909"/>
      <c r="DGI70" s="1910"/>
      <c r="DGJ70" s="1910"/>
      <c r="DGK70" s="1910"/>
      <c r="DGL70" s="1910"/>
      <c r="DGM70" s="1910"/>
      <c r="DGN70" s="1909"/>
      <c r="DGO70" s="1910"/>
      <c r="DGP70" s="1910"/>
      <c r="DGQ70" s="1910"/>
      <c r="DGR70" s="1910"/>
      <c r="DGS70" s="1910"/>
      <c r="DGT70" s="1909"/>
      <c r="DGU70" s="1910"/>
      <c r="DGV70" s="1910"/>
      <c r="DGW70" s="1910"/>
      <c r="DGX70" s="1910"/>
      <c r="DGY70" s="1910"/>
      <c r="DGZ70" s="1909"/>
      <c r="DHA70" s="1910"/>
      <c r="DHB70" s="1910"/>
      <c r="DHC70" s="1910"/>
      <c r="DHD70" s="1910"/>
      <c r="DHE70" s="1910"/>
      <c r="DHF70" s="1909"/>
      <c r="DHG70" s="1910"/>
      <c r="DHH70" s="1910"/>
      <c r="DHI70" s="1910"/>
      <c r="DHJ70" s="1910"/>
      <c r="DHK70" s="1910"/>
      <c r="DHL70" s="1909"/>
      <c r="DHM70" s="1910"/>
      <c r="DHN70" s="1910"/>
      <c r="DHO70" s="1910"/>
      <c r="DHP70" s="1910"/>
      <c r="DHQ70" s="1910"/>
      <c r="DHR70" s="1909"/>
      <c r="DHS70" s="1910"/>
      <c r="DHT70" s="1910"/>
      <c r="DHU70" s="1910"/>
      <c r="DHV70" s="1910"/>
      <c r="DHW70" s="1910"/>
      <c r="DHX70" s="1909"/>
      <c r="DHY70" s="1910"/>
      <c r="DHZ70" s="1910"/>
      <c r="DIA70" s="1910"/>
      <c r="DIB70" s="1910"/>
      <c r="DIC70" s="1910"/>
      <c r="DID70" s="1909"/>
      <c r="DIE70" s="1910"/>
      <c r="DIF70" s="1910"/>
      <c r="DIG70" s="1910"/>
      <c r="DIH70" s="1910"/>
      <c r="DII70" s="1910"/>
      <c r="DIJ70" s="1909"/>
      <c r="DIK70" s="1910"/>
      <c r="DIL70" s="1910"/>
      <c r="DIM70" s="1910"/>
      <c r="DIN70" s="1910"/>
      <c r="DIO70" s="1910"/>
      <c r="DIP70" s="1909"/>
      <c r="DIQ70" s="1910"/>
      <c r="DIR70" s="1910"/>
      <c r="DIS70" s="1910"/>
      <c r="DIT70" s="1910"/>
      <c r="DIU70" s="1910"/>
      <c r="DIV70" s="1909"/>
      <c r="DIW70" s="1910"/>
      <c r="DIX70" s="1910"/>
      <c r="DIY70" s="1910"/>
      <c r="DIZ70" s="1910"/>
      <c r="DJA70" s="1910"/>
      <c r="DJB70" s="1909"/>
      <c r="DJC70" s="1910"/>
      <c r="DJD70" s="1910"/>
      <c r="DJE70" s="1910"/>
      <c r="DJF70" s="1910"/>
      <c r="DJG70" s="1910"/>
      <c r="DJH70" s="1909"/>
      <c r="DJI70" s="1910"/>
      <c r="DJJ70" s="1910"/>
      <c r="DJK70" s="1910"/>
      <c r="DJL70" s="1910"/>
      <c r="DJM70" s="1910"/>
      <c r="DJN70" s="1909"/>
      <c r="DJO70" s="1910"/>
      <c r="DJP70" s="1910"/>
      <c r="DJQ70" s="1910"/>
      <c r="DJR70" s="1910"/>
      <c r="DJS70" s="1910"/>
      <c r="DJT70" s="1909"/>
      <c r="DJU70" s="1910"/>
      <c r="DJV70" s="1910"/>
      <c r="DJW70" s="1910"/>
      <c r="DJX70" s="1910"/>
      <c r="DJY70" s="1910"/>
      <c r="DJZ70" s="1909"/>
      <c r="DKA70" s="1910"/>
      <c r="DKB70" s="1910"/>
      <c r="DKC70" s="1910"/>
      <c r="DKD70" s="1910"/>
      <c r="DKE70" s="1910"/>
      <c r="DKF70" s="1909"/>
      <c r="DKG70" s="1910"/>
      <c r="DKH70" s="1910"/>
      <c r="DKI70" s="1910"/>
      <c r="DKJ70" s="1910"/>
      <c r="DKK70" s="1910"/>
      <c r="DKL70" s="1909"/>
      <c r="DKM70" s="1910"/>
      <c r="DKN70" s="1910"/>
      <c r="DKO70" s="1910"/>
      <c r="DKP70" s="1910"/>
      <c r="DKQ70" s="1910"/>
      <c r="DKR70" s="1909"/>
      <c r="DKS70" s="1910"/>
      <c r="DKT70" s="1910"/>
      <c r="DKU70" s="1910"/>
      <c r="DKV70" s="1910"/>
      <c r="DKW70" s="1910"/>
      <c r="DKX70" s="1909"/>
      <c r="DKY70" s="1910"/>
      <c r="DKZ70" s="1910"/>
      <c r="DLA70" s="1910"/>
      <c r="DLB70" s="1910"/>
      <c r="DLC70" s="1910"/>
      <c r="DLD70" s="1909"/>
      <c r="DLE70" s="1910"/>
      <c r="DLF70" s="1910"/>
      <c r="DLG70" s="1910"/>
      <c r="DLH70" s="1910"/>
      <c r="DLI70" s="1910"/>
      <c r="DLJ70" s="1909"/>
      <c r="DLK70" s="1910"/>
      <c r="DLL70" s="1910"/>
      <c r="DLM70" s="1910"/>
      <c r="DLN70" s="1910"/>
      <c r="DLO70" s="1910"/>
      <c r="DLP70" s="1909"/>
      <c r="DLQ70" s="1910"/>
      <c r="DLR70" s="1910"/>
      <c r="DLS70" s="1910"/>
      <c r="DLT70" s="1910"/>
      <c r="DLU70" s="1910"/>
      <c r="DLV70" s="1909"/>
      <c r="DLW70" s="1910"/>
      <c r="DLX70" s="1910"/>
      <c r="DLY70" s="1910"/>
      <c r="DLZ70" s="1910"/>
      <c r="DMA70" s="1910"/>
      <c r="DMB70" s="1909"/>
      <c r="DMC70" s="1910"/>
      <c r="DMD70" s="1910"/>
      <c r="DME70" s="1910"/>
      <c r="DMF70" s="1910"/>
      <c r="DMG70" s="1910"/>
      <c r="DMH70" s="1909"/>
      <c r="DMI70" s="1910"/>
      <c r="DMJ70" s="1910"/>
      <c r="DMK70" s="1910"/>
      <c r="DML70" s="1910"/>
      <c r="DMM70" s="1910"/>
      <c r="DMN70" s="1909"/>
      <c r="DMO70" s="1910"/>
      <c r="DMP70" s="1910"/>
      <c r="DMQ70" s="1910"/>
      <c r="DMR70" s="1910"/>
      <c r="DMS70" s="1910"/>
      <c r="DMT70" s="1909"/>
      <c r="DMU70" s="1910"/>
      <c r="DMV70" s="1910"/>
      <c r="DMW70" s="1910"/>
      <c r="DMX70" s="1910"/>
      <c r="DMY70" s="1910"/>
      <c r="DMZ70" s="1909"/>
      <c r="DNA70" s="1910"/>
      <c r="DNB70" s="1910"/>
      <c r="DNC70" s="1910"/>
      <c r="DND70" s="1910"/>
      <c r="DNE70" s="1910"/>
      <c r="DNF70" s="1909"/>
      <c r="DNG70" s="1910"/>
      <c r="DNH70" s="1910"/>
      <c r="DNI70" s="1910"/>
      <c r="DNJ70" s="1910"/>
      <c r="DNK70" s="1910"/>
      <c r="DNL70" s="1909"/>
      <c r="DNM70" s="1910"/>
      <c r="DNN70" s="1910"/>
      <c r="DNO70" s="1910"/>
      <c r="DNP70" s="1910"/>
      <c r="DNQ70" s="1910"/>
      <c r="DNR70" s="1909"/>
      <c r="DNS70" s="1910"/>
      <c r="DNT70" s="1910"/>
      <c r="DNU70" s="1910"/>
      <c r="DNV70" s="1910"/>
      <c r="DNW70" s="1910"/>
      <c r="DNX70" s="1909"/>
      <c r="DNY70" s="1910"/>
      <c r="DNZ70" s="1910"/>
      <c r="DOA70" s="1910"/>
      <c r="DOB70" s="1910"/>
      <c r="DOC70" s="1910"/>
      <c r="DOD70" s="1909"/>
      <c r="DOE70" s="1910"/>
      <c r="DOF70" s="1910"/>
      <c r="DOG70" s="1910"/>
      <c r="DOH70" s="1910"/>
      <c r="DOI70" s="1910"/>
      <c r="DOJ70" s="1909"/>
      <c r="DOK70" s="1910"/>
      <c r="DOL70" s="1910"/>
      <c r="DOM70" s="1910"/>
      <c r="DON70" s="1910"/>
      <c r="DOO70" s="1910"/>
      <c r="DOP70" s="1909"/>
      <c r="DOQ70" s="1910"/>
      <c r="DOR70" s="1910"/>
      <c r="DOS70" s="1910"/>
      <c r="DOT70" s="1910"/>
      <c r="DOU70" s="1910"/>
      <c r="DOV70" s="1909"/>
      <c r="DOW70" s="1910"/>
      <c r="DOX70" s="1910"/>
      <c r="DOY70" s="1910"/>
      <c r="DOZ70" s="1910"/>
      <c r="DPA70" s="1910"/>
      <c r="DPB70" s="1909"/>
      <c r="DPC70" s="1910"/>
      <c r="DPD70" s="1910"/>
      <c r="DPE70" s="1910"/>
      <c r="DPF70" s="1910"/>
      <c r="DPG70" s="1910"/>
      <c r="DPH70" s="1909"/>
      <c r="DPI70" s="1910"/>
      <c r="DPJ70" s="1910"/>
      <c r="DPK70" s="1910"/>
      <c r="DPL70" s="1910"/>
      <c r="DPM70" s="1910"/>
      <c r="DPN70" s="1909"/>
      <c r="DPO70" s="1910"/>
      <c r="DPP70" s="1910"/>
      <c r="DPQ70" s="1910"/>
      <c r="DPR70" s="1910"/>
      <c r="DPS70" s="1910"/>
      <c r="DPT70" s="1909"/>
      <c r="DPU70" s="1910"/>
      <c r="DPV70" s="1910"/>
      <c r="DPW70" s="1910"/>
      <c r="DPX70" s="1910"/>
      <c r="DPY70" s="1910"/>
      <c r="DPZ70" s="1909"/>
      <c r="DQA70" s="1910"/>
      <c r="DQB70" s="1910"/>
      <c r="DQC70" s="1910"/>
      <c r="DQD70" s="1910"/>
      <c r="DQE70" s="1910"/>
      <c r="DQF70" s="1909"/>
      <c r="DQG70" s="1910"/>
      <c r="DQH70" s="1910"/>
      <c r="DQI70" s="1910"/>
      <c r="DQJ70" s="1910"/>
      <c r="DQK70" s="1910"/>
      <c r="DQL70" s="1909"/>
      <c r="DQM70" s="1910"/>
      <c r="DQN70" s="1910"/>
      <c r="DQO70" s="1910"/>
      <c r="DQP70" s="1910"/>
      <c r="DQQ70" s="1910"/>
      <c r="DQR70" s="1909"/>
      <c r="DQS70" s="1910"/>
      <c r="DQT70" s="1910"/>
      <c r="DQU70" s="1910"/>
      <c r="DQV70" s="1910"/>
      <c r="DQW70" s="1910"/>
      <c r="DQX70" s="1909"/>
      <c r="DQY70" s="1910"/>
      <c r="DQZ70" s="1910"/>
      <c r="DRA70" s="1910"/>
      <c r="DRB70" s="1910"/>
      <c r="DRC70" s="1910"/>
      <c r="DRD70" s="1909"/>
      <c r="DRE70" s="1910"/>
      <c r="DRF70" s="1910"/>
      <c r="DRG70" s="1910"/>
      <c r="DRH70" s="1910"/>
      <c r="DRI70" s="1910"/>
      <c r="DRJ70" s="1909"/>
      <c r="DRK70" s="1910"/>
      <c r="DRL70" s="1910"/>
      <c r="DRM70" s="1910"/>
      <c r="DRN70" s="1910"/>
      <c r="DRO70" s="1910"/>
      <c r="DRP70" s="1909"/>
      <c r="DRQ70" s="1910"/>
      <c r="DRR70" s="1910"/>
      <c r="DRS70" s="1910"/>
      <c r="DRT70" s="1910"/>
      <c r="DRU70" s="1910"/>
      <c r="DRV70" s="1909"/>
      <c r="DRW70" s="1910"/>
      <c r="DRX70" s="1910"/>
      <c r="DRY70" s="1910"/>
      <c r="DRZ70" s="1910"/>
      <c r="DSA70" s="1910"/>
      <c r="DSB70" s="1909"/>
      <c r="DSC70" s="1910"/>
      <c r="DSD70" s="1910"/>
      <c r="DSE70" s="1910"/>
      <c r="DSF70" s="1910"/>
      <c r="DSG70" s="1910"/>
      <c r="DSH70" s="1909"/>
      <c r="DSI70" s="1910"/>
      <c r="DSJ70" s="1910"/>
      <c r="DSK70" s="1910"/>
      <c r="DSL70" s="1910"/>
      <c r="DSM70" s="1910"/>
      <c r="DSN70" s="1909"/>
      <c r="DSO70" s="1910"/>
      <c r="DSP70" s="1910"/>
      <c r="DSQ70" s="1910"/>
      <c r="DSR70" s="1910"/>
      <c r="DSS70" s="1910"/>
      <c r="DST70" s="1909"/>
      <c r="DSU70" s="1910"/>
      <c r="DSV70" s="1910"/>
      <c r="DSW70" s="1910"/>
      <c r="DSX70" s="1910"/>
      <c r="DSY70" s="1910"/>
      <c r="DSZ70" s="1909"/>
      <c r="DTA70" s="1910"/>
      <c r="DTB70" s="1910"/>
      <c r="DTC70" s="1910"/>
      <c r="DTD70" s="1910"/>
      <c r="DTE70" s="1910"/>
      <c r="DTF70" s="1909"/>
      <c r="DTG70" s="1910"/>
      <c r="DTH70" s="1910"/>
      <c r="DTI70" s="1910"/>
      <c r="DTJ70" s="1910"/>
      <c r="DTK70" s="1910"/>
      <c r="DTL70" s="1909"/>
      <c r="DTM70" s="1910"/>
      <c r="DTN70" s="1910"/>
      <c r="DTO70" s="1910"/>
      <c r="DTP70" s="1910"/>
      <c r="DTQ70" s="1910"/>
      <c r="DTR70" s="1909"/>
      <c r="DTS70" s="1910"/>
      <c r="DTT70" s="1910"/>
      <c r="DTU70" s="1910"/>
      <c r="DTV70" s="1910"/>
      <c r="DTW70" s="1910"/>
      <c r="DTX70" s="1909"/>
      <c r="DTY70" s="1910"/>
      <c r="DTZ70" s="1910"/>
      <c r="DUA70" s="1910"/>
      <c r="DUB70" s="1910"/>
      <c r="DUC70" s="1910"/>
      <c r="DUD70" s="1909"/>
      <c r="DUE70" s="1910"/>
      <c r="DUF70" s="1910"/>
      <c r="DUG70" s="1910"/>
      <c r="DUH70" s="1910"/>
      <c r="DUI70" s="1910"/>
      <c r="DUJ70" s="1909"/>
      <c r="DUK70" s="1910"/>
      <c r="DUL70" s="1910"/>
      <c r="DUM70" s="1910"/>
      <c r="DUN70" s="1910"/>
      <c r="DUO70" s="1910"/>
      <c r="DUP70" s="1909"/>
      <c r="DUQ70" s="1910"/>
      <c r="DUR70" s="1910"/>
      <c r="DUS70" s="1910"/>
      <c r="DUT70" s="1910"/>
      <c r="DUU70" s="1910"/>
      <c r="DUV70" s="1909"/>
      <c r="DUW70" s="1910"/>
      <c r="DUX70" s="1910"/>
      <c r="DUY70" s="1910"/>
      <c r="DUZ70" s="1910"/>
      <c r="DVA70" s="1910"/>
      <c r="DVB70" s="1909"/>
      <c r="DVC70" s="1910"/>
      <c r="DVD70" s="1910"/>
      <c r="DVE70" s="1910"/>
      <c r="DVF70" s="1910"/>
      <c r="DVG70" s="1910"/>
      <c r="DVH70" s="1909"/>
      <c r="DVI70" s="1910"/>
      <c r="DVJ70" s="1910"/>
      <c r="DVK70" s="1910"/>
      <c r="DVL70" s="1910"/>
      <c r="DVM70" s="1910"/>
      <c r="DVN70" s="1909"/>
      <c r="DVO70" s="1910"/>
      <c r="DVP70" s="1910"/>
      <c r="DVQ70" s="1910"/>
      <c r="DVR70" s="1910"/>
      <c r="DVS70" s="1910"/>
      <c r="DVT70" s="1909"/>
      <c r="DVU70" s="1910"/>
      <c r="DVV70" s="1910"/>
      <c r="DVW70" s="1910"/>
      <c r="DVX70" s="1910"/>
      <c r="DVY70" s="1910"/>
      <c r="DVZ70" s="1909"/>
      <c r="DWA70" s="1910"/>
      <c r="DWB70" s="1910"/>
      <c r="DWC70" s="1910"/>
      <c r="DWD70" s="1910"/>
      <c r="DWE70" s="1910"/>
      <c r="DWF70" s="1909"/>
      <c r="DWG70" s="1910"/>
      <c r="DWH70" s="1910"/>
      <c r="DWI70" s="1910"/>
      <c r="DWJ70" s="1910"/>
      <c r="DWK70" s="1910"/>
      <c r="DWL70" s="1909"/>
      <c r="DWM70" s="1910"/>
      <c r="DWN70" s="1910"/>
      <c r="DWO70" s="1910"/>
      <c r="DWP70" s="1910"/>
      <c r="DWQ70" s="1910"/>
      <c r="DWR70" s="1909"/>
      <c r="DWS70" s="1910"/>
      <c r="DWT70" s="1910"/>
      <c r="DWU70" s="1910"/>
      <c r="DWV70" s="1910"/>
      <c r="DWW70" s="1910"/>
      <c r="DWX70" s="1909"/>
      <c r="DWY70" s="1910"/>
      <c r="DWZ70" s="1910"/>
      <c r="DXA70" s="1910"/>
      <c r="DXB70" s="1910"/>
      <c r="DXC70" s="1910"/>
      <c r="DXD70" s="1909"/>
      <c r="DXE70" s="1910"/>
      <c r="DXF70" s="1910"/>
      <c r="DXG70" s="1910"/>
      <c r="DXH70" s="1910"/>
      <c r="DXI70" s="1910"/>
      <c r="DXJ70" s="1909"/>
      <c r="DXK70" s="1910"/>
      <c r="DXL70" s="1910"/>
      <c r="DXM70" s="1910"/>
      <c r="DXN70" s="1910"/>
      <c r="DXO70" s="1910"/>
      <c r="DXP70" s="1909"/>
      <c r="DXQ70" s="1910"/>
      <c r="DXR70" s="1910"/>
      <c r="DXS70" s="1910"/>
      <c r="DXT70" s="1910"/>
      <c r="DXU70" s="1910"/>
      <c r="DXV70" s="1909"/>
      <c r="DXW70" s="1910"/>
      <c r="DXX70" s="1910"/>
      <c r="DXY70" s="1910"/>
      <c r="DXZ70" s="1910"/>
      <c r="DYA70" s="1910"/>
      <c r="DYB70" s="1909"/>
      <c r="DYC70" s="1910"/>
      <c r="DYD70" s="1910"/>
      <c r="DYE70" s="1910"/>
      <c r="DYF70" s="1910"/>
      <c r="DYG70" s="1910"/>
      <c r="DYH70" s="1909"/>
      <c r="DYI70" s="1910"/>
      <c r="DYJ70" s="1910"/>
      <c r="DYK70" s="1910"/>
      <c r="DYL70" s="1910"/>
      <c r="DYM70" s="1910"/>
      <c r="DYN70" s="1909"/>
      <c r="DYO70" s="1910"/>
      <c r="DYP70" s="1910"/>
      <c r="DYQ70" s="1910"/>
      <c r="DYR70" s="1910"/>
      <c r="DYS70" s="1910"/>
      <c r="DYT70" s="1909"/>
      <c r="DYU70" s="1910"/>
      <c r="DYV70" s="1910"/>
      <c r="DYW70" s="1910"/>
      <c r="DYX70" s="1910"/>
      <c r="DYY70" s="1910"/>
      <c r="DYZ70" s="1909"/>
      <c r="DZA70" s="1910"/>
      <c r="DZB70" s="1910"/>
      <c r="DZC70" s="1910"/>
      <c r="DZD70" s="1910"/>
      <c r="DZE70" s="1910"/>
      <c r="DZF70" s="1909"/>
      <c r="DZG70" s="1910"/>
      <c r="DZH70" s="1910"/>
      <c r="DZI70" s="1910"/>
      <c r="DZJ70" s="1910"/>
      <c r="DZK70" s="1910"/>
      <c r="DZL70" s="1909"/>
      <c r="DZM70" s="1910"/>
      <c r="DZN70" s="1910"/>
      <c r="DZO70" s="1910"/>
      <c r="DZP70" s="1910"/>
      <c r="DZQ70" s="1910"/>
      <c r="DZR70" s="1909"/>
      <c r="DZS70" s="1910"/>
      <c r="DZT70" s="1910"/>
      <c r="DZU70" s="1910"/>
      <c r="DZV70" s="1910"/>
      <c r="DZW70" s="1910"/>
      <c r="DZX70" s="1909"/>
      <c r="DZY70" s="1910"/>
      <c r="DZZ70" s="1910"/>
      <c r="EAA70" s="1910"/>
      <c r="EAB70" s="1910"/>
      <c r="EAC70" s="1910"/>
      <c r="EAD70" s="1909"/>
      <c r="EAE70" s="1910"/>
      <c r="EAF70" s="1910"/>
      <c r="EAG70" s="1910"/>
      <c r="EAH70" s="1910"/>
      <c r="EAI70" s="1910"/>
      <c r="EAJ70" s="1909"/>
      <c r="EAK70" s="1910"/>
      <c r="EAL70" s="1910"/>
      <c r="EAM70" s="1910"/>
      <c r="EAN70" s="1910"/>
      <c r="EAO70" s="1910"/>
      <c r="EAP70" s="1909"/>
      <c r="EAQ70" s="1910"/>
      <c r="EAR70" s="1910"/>
      <c r="EAS70" s="1910"/>
      <c r="EAT70" s="1910"/>
      <c r="EAU70" s="1910"/>
      <c r="EAV70" s="1909"/>
      <c r="EAW70" s="1910"/>
      <c r="EAX70" s="1910"/>
      <c r="EAY70" s="1910"/>
      <c r="EAZ70" s="1910"/>
      <c r="EBA70" s="1910"/>
      <c r="EBB70" s="1909"/>
      <c r="EBC70" s="1910"/>
      <c r="EBD70" s="1910"/>
      <c r="EBE70" s="1910"/>
      <c r="EBF70" s="1910"/>
      <c r="EBG70" s="1910"/>
      <c r="EBH70" s="1909"/>
      <c r="EBI70" s="1910"/>
      <c r="EBJ70" s="1910"/>
      <c r="EBK70" s="1910"/>
      <c r="EBL70" s="1910"/>
      <c r="EBM70" s="1910"/>
      <c r="EBN70" s="1909"/>
      <c r="EBO70" s="1910"/>
      <c r="EBP70" s="1910"/>
      <c r="EBQ70" s="1910"/>
      <c r="EBR70" s="1910"/>
      <c r="EBS70" s="1910"/>
      <c r="EBT70" s="1909"/>
      <c r="EBU70" s="1910"/>
      <c r="EBV70" s="1910"/>
      <c r="EBW70" s="1910"/>
      <c r="EBX70" s="1910"/>
      <c r="EBY70" s="1910"/>
      <c r="EBZ70" s="1909"/>
      <c r="ECA70" s="1910"/>
      <c r="ECB70" s="1910"/>
      <c r="ECC70" s="1910"/>
      <c r="ECD70" s="1910"/>
      <c r="ECE70" s="1910"/>
      <c r="ECF70" s="1909"/>
      <c r="ECG70" s="1910"/>
      <c r="ECH70" s="1910"/>
      <c r="ECI70" s="1910"/>
      <c r="ECJ70" s="1910"/>
      <c r="ECK70" s="1910"/>
      <c r="ECL70" s="1909"/>
      <c r="ECM70" s="1910"/>
      <c r="ECN70" s="1910"/>
      <c r="ECO70" s="1910"/>
      <c r="ECP70" s="1910"/>
      <c r="ECQ70" s="1910"/>
      <c r="ECR70" s="1909"/>
      <c r="ECS70" s="1910"/>
      <c r="ECT70" s="1910"/>
      <c r="ECU70" s="1910"/>
      <c r="ECV70" s="1910"/>
      <c r="ECW70" s="1910"/>
      <c r="ECX70" s="1909"/>
      <c r="ECY70" s="1910"/>
      <c r="ECZ70" s="1910"/>
      <c r="EDA70" s="1910"/>
      <c r="EDB70" s="1910"/>
      <c r="EDC70" s="1910"/>
      <c r="EDD70" s="1909"/>
      <c r="EDE70" s="1910"/>
      <c r="EDF70" s="1910"/>
      <c r="EDG70" s="1910"/>
      <c r="EDH70" s="1910"/>
      <c r="EDI70" s="1910"/>
      <c r="EDJ70" s="1909"/>
      <c r="EDK70" s="1910"/>
      <c r="EDL70" s="1910"/>
      <c r="EDM70" s="1910"/>
      <c r="EDN70" s="1910"/>
      <c r="EDO70" s="1910"/>
      <c r="EDP70" s="1909"/>
      <c r="EDQ70" s="1910"/>
      <c r="EDR70" s="1910"/>
      <c r="EDS70" s="1910"/>
      <c r="EDT70" s="1910"/>
      <c r="EDU70" s="1910"/>
      <c r="EDV70" s="1909"/>
      <c r="EDW70" s="1910"/>
      <c r="EDX70" s="1910"/>
      <c r="EDY70" s="1910"/>
      <c r="EDZ70" s="1910"/>
      <c r="EEA70" s="1910"/>
      <c r="EEB70" s="1909"/>
      <c r="EEC70" s="1910"/>
      <c r="EED70" s="1910"/>
      <c r="EEE70" s="1910"/>
      <c r="EEF70" s="1910"/>
      <c r="EEG70" s="1910"/>
      <c r="EEH70" s="1909"/>
      <c r="EEI70" s="1910"/>
      <c r="EEJ70" s="1910"/>
      <c r="EEK70" s="1910"/>
      <c r="EEL70" s="1910"/>
      <c r="EEM70" s="1910"/>
      <c r="EEN70" s="1909"/>
      <c r="EEO70" s="1910"/>
      <c r="EEP70" s="1910"/>
      <c r="EEQ70" s="1910"/>
      <c r="EER70" s="1910"/>
      <c r="EES70" s="1910"/>
      <c r="EET70" s="1909"/>
      <c r="EEU70" s="1910"/>
      <c r="EEV70" s="1910"/>
      <c r="EEW70" s="1910"/>
      <c r="EEX70" s="1910"/>
      <c r="EEY70" s="1910"/>
      <c r="EEZ70" s="1909"/>
      <c r="EFA70" s="1910"/>
      <c r="EFB70" s="1910"/>
      <c r="EFC70" s="1910"/>
      <c r="EFD70" s="1910"/>
      <c r="EFE70" s="1910"/>
      <c r="EFF70" s="1909"/>
      <c r="EFG70" s="1910"/>
      <c r="EFH70" s="1910"/>
      <c r="EFI70" s="1910"/>
      <c r="EFJ70" s="1910"/>
      <c r="EFK70" s="1910"/>
      <c r="EFL70" s="1909"/>
      <c r="EFM70" s="1910"/>
      <c r="EFN70" s="1910"/>
      <c r="EFO70" s="1910"/>
      <c r="EFP70" s="1910"/>
      <c r="EFQ70" s="1910"/>
      <c r="EFR70" s="1909"/>
      <c r="EFS70" s="1910"/>
      <c r="EFT70" s="1910"/>
      <c r="EFU70" s="1910"/>
      <c r="EFV70" s="1910"/>
      <c r="EFW70" s="1910"/>
      <c r="EFX70" s="1909"/>
      <c r="EFY70" s="1910"/>
      <c r="EFZ70" s="1910"/>
      <c r="EGA70" s="1910"/>
      <c r="EGB70" s="1910"/>
      <c r="EGC70" s="1910"/>
      <c r="EGD70" s="1909"/>
      <c r="EGE70" s="1910"/>
      <c r="EGF70" s="1910"/>
      <c r="EGG70" s="1910"/>
      <c r="EGH70" s="1910"/>
      <c r="EGI70" s="1910"/>
      <c r="EGJ70" s="1909"/>
      <c r="EGK70" s="1910"/>
      <c r="EGL70" s="1910"/>
      <c r="EGM70" s="1910"/>
      <c r="EGN70" s="1910"/>
      <c r="EGO70" s="1910"/>
      <c r="EGP70" s="1909"/>
      <c r="EGQ70" s="1910"/>
      <c r="EGR70" s="1910"/>
      <c r="EGS70" s="1910"/>
      <c r="EGT70" s="1910"/>
      <c r="EGU70" s="1910"/>
      <c r="EGV70" s="1909"/>
      <c r="EGW70" s="1910"/>
      <c r="EGX70" s="1910"/>
      <c r="EGY70" s="1910"/>
      <c r="EGZ70" s="1910"/>
      <c r="EHA70" s="1910"/>
      <c r="EHB70" s="1909"/>
      <c r="EHC70" s="1910"/>
      <c r="EHD70" s="1910"/>
      <c r="EHE70" s="1910"/>
      <c r="EHF70" s="1910"/>
      <c r="EHG70" s="1910"/>
      <c r="EHH70" s="1909"/>
      <c r="EHI70" s="1910"/>
      <c r="EHJ70" s="1910"/>
      <c r="EHK70" s="1910"/>
      <c r="EHL70" s="1910"/>
      <c r="EHM70" s="1910"/>
      <c r="EHN70" s="1909"/>
      <c r="EHO70" s="1910"/>
      <c r="EHP70" s="1910"/>
      <c r="EHQ70" s="1910"/>
      <c r="EHR70" s="1910"/>
      <c r="EHS70" s="1910"/>
      <c r="EHT70" s="1909"/>
      <c r="EHU70" s="1910"/>
      <c r="EHV70" s="1910"/>
      <c r="EHW70" s="1910"/>
      <c r="EHX70" s="1910"/>
      <c r="EHY70" s="1910"/>
      <c r="EHZ70" s="1909"/>
      <c r="EIA70" s="1910"/>
      <c r="EIB70" s="1910"/>
      <c r="EIC70" s="1910"/>
      <c r="EID70" s="1910"/>
      <c r="EIE70" s="1910"/>
      <c r="EIF70" s="1909"/>
      <c r="EIG70" s="1910"/>
      <c r="EIH70" s="1910"/>
      <c r="EII70" s="1910"/>
      <c r="EIJ70" s="1910"/>
      <c r="EIK70" s="1910"/>
      <c r="EIL70" s="1909"/>
      <c r="EIM70" s="1910"/>
      <c r="EIN70" s="1910"/>
      <c r="EIO70" s="1910"/>
      <c r="EIP70" s="1910"/>
      <c r="EIQ70" s="1910"/>
      <c r="EIR70" s="1909"/>
      <c r="EIS70" s="1910"/>
      <c r="EIT70" s="1910"/>
      <c r="EIU70" s="1910"/>
      <c r="EIV70" s="1910"/>
      <c r="EIW70" s="1910"/>
      <c r="EIX70" s="1909"/>
      <c r="EIY70" s="1910"/>
      <c r="EIZ70" s="1910"/>
      <c r="EJA70" s="1910"/>
      <c r="EJB70" s="1910"/>
      <c r="EJC70" s="1910"/>
      <c r="EJD70" s="1909"/>
      <c r="EJE70" s="1910"/>
      <c r="EJF70" s="1910"/>
      <c r="EJG70" s="1910"/>
      <c r="EJH70" s="1910"/>
      <c r="EJI70" s="1910"/>
      <c r="EJJ70" s="1909"/>
      <c r="EJK70" s="1910"/>
      <c r="EJL70" s="1910"/>
      <c r="EJM70" s="1910"/>
      <c r="EJN70" s="1910"/>
      <c r="EJO70" s="1910"/>
      <c r="EJP70" s="1909"/>
      <c r="EJQ70" s="1910"/>
      <c r="EJR70" s="1910"/>
      <c r="EJS70" s="1910"/>
      <c r="EJT70" s="1910"/>
      <c r="EJU70" s="1910"/>
      <c r="EJV70" s="1909"/>
      <c r="EJW70" s="1910"/>
      <c r="EJX70" s="1910"/>
      <c r="EJY70" s="1910"/>
      <c r="EJZ70" s="1910"/>
      <c r="EKA70" s="1910"/>
      <c r="EKB70" s="1909"/>
      <c r="EKC70" s="1910"/>
      <c r="EKD70" s="1910"/>
      <c r="EKE70" s="1910"/>
      <c r="EKF70" s="1910"/>
      <c r="EKG70" s="1910"/>
      <c r="EKH70" s="1909"/>
      <c r="EKI70" s="1910"/>
      <c r="EKJ70" s="1910"/>
      <c r="EKK70" s="1910"/>
      <c r="EKL70" s="1910"/>
      <c r="EKM70" s="1910"/>
      <c r="EKN70" s="1909"/>
      <c r="EKO70" s="1910"/>
      <c r="EKP70" s="1910"/>
      <c r="EKQ70" s="1910"/>
      <c r="EKR70" s="1910"/>
      <c r="EKS70" s="1910"/>
      <c r="EKT70" s="1909"/>
      <c r="EKU70" s="1910"/>
      <c r="EKV70" s="1910"/>
      <c r="EKW70" s="1910"/>
      <c r="EKX70" s="1910"/>
      <c r="EKY70" s="1910"/>
      <c r="EKZ70" s="1909"/>
      <c r="ELA70" s="1910"/>
      <c r="ELB70" s="1910"/>
      <c r="ELC70" s="1910"/>
      <c r="ELD70" s="1910"/>
      <c r="ELE70" s="1910"/>
      <c r="ELF70" s="1909"/>
      <c r="ELG70" s="1910"/>
      <c r="ELH70" s="1910"/>
      <c r="ELI70" s="1910"/>
      <c r="ELJ70" s="1910"/>
      <c r="ELK70" s="1910"/>
      <c r="ELL70" s="1909"/>
      <c r="ELM70" s="1910"/>
      <c r="ELN70" s="1910"/>
      <c r="ELO70" s="1910"/>
      <c r="ELP70" s="1910"/>
      <c r="ELQ70" s="1910"/>
      <c r="ELR70" s="1909"/>
      <c r="ELS70" s="1910"/>
      <c r="ELT70" s="1910"/>
      <c r="ELU70" s="1910"/>
      <c r="ELV70" s="1910"/>
      <c r="ELW70" s="1910"/>
      <c r="ELX70" s="1909"/>
      <c r="ELY70" s="1910"/>
      <c r="ELZ70" s="1910"/>
      <c r="EMA70" s="1910"/>
      <c r="EMB70" s="1910"/>
      <c r="EMC70" s="1910"/>
      <c r="EMD70" s="1909"/>
      <c r="EME70" s="1910"/>
      <c r="EMF70" s="1910"/>
      <c r="EMG70" s="1910"/>
      <c r="EMH70" s="1910"/>
      <c r="EMI70" s="1910"/>
      <c r="EMJ70" s="1909"/>
      <c r="EMK70" s="1910"/>
      <c r="EML70" s="1910"/>
      <c r="EMM70" s="1910"/>
      <c r="EMN70" s="1910"/>
      <c r="EMO70" s="1910"/>
      <c r="EMP70" s="1909"/>
      <c r="EMQ70" s="1910"/>
      <c r="EMR70" s="1910"/>
      <c r="EMS70" s="1910"/>
      <c r="EMT70" s="1910"/>
      <c r="EMU70" s="1910"/>
      <c r="EMV70" s="1909"/>
      <c r="EMW70" s="1910"/>
      <c r="EMX70" s="1910"/>
      <c r="EMY70" s="1910"/>
      <c r="EMZ70" s="1910"/>
      <c r="ENA70" s="1910"/>
      <c r="ENB70" s="1909"/>
      <c r="ENC70" s="1910"/>
      <c r="END70" s="1910"/>
      <c r="ENE70" s="1910"/>
      <c r="ENF70" s="1910"/>
      <c r="ENG70" s="1910"/>
      <c r="ENH70" s="1909"/>
      <c r="ENI70" s="1910"/>
      <c r="ENJ70" s="1910"/>
      <c r="ENK70" s="1910"/>
      <c r="ENL70" s="1910"/>
      <c r="ENM70" s="1910"/>
      <c r="ENN70" s="1909"/>
      <c r="ENO70" s="1910"/>
      <c r="ENP70" s="1910"/>
      <c r="ENQ70" s="1910"/>
      <c r="ENR70" s="1910"/>
      <c r="ENS70" s="1910"/>
      <c r="ENT70" s="1909"/>
      <c r="ENU70" s="1910"/>
      <c r="ENV70" s="1910"/>
      <c r="ENW70" s="1910"/>
      <c r="ENX70" s="1910"/>
      <c r="ENY70" s="1910"/>
      <c r="ENZ70" s="1909"/>
      <c r="EOA70" s="1910"/>
      <c r="EOB70" s="1910"/>
      <c r="EOC70" s="1910"/>
      <c r="EOD70" s="1910"/>
      <c r="EOE70" s="1910"/>
      <c r="EOF70" s="1909"/>
      <c r="EOG70" s="1910"/>
      <c r="EOH70" s="1910"/>
      <c r="EOI70" s="1910"/>
      <c r="EOJ70" s="1910"/>
      <c r="EOK70" s="1910"/>
      <c r="EOL70" s="1909"/>
      <c r="EOM70" s="1910"/>
      <c r="EON70" s="1910"/>
      <c r="EOO70" s="1910"/>
      <c r="EOP70" s="1910"/>
      <c r="EOQ70" s="1910"/>
      <c r="EOR70" s="1909"/>
      <c r="EOS70" s="1910"/>
      <c r="EOT70" s="1910"/>
      <c r="EOU70" s="1910"/>
      <c r="EOV70" s="1910"/>
      <c r="EOW70" s="1910"/>
      <c r="EOX70" s="1909"/>
      <c r="EOY70" s="1910"/>
      <c r="EOZ70" s="1910"/>
      <c r="EPA70" s="1910"/>
      <c r="EPB70" s="1910"/>
      <c r="EPC70" s="1910"/>
      <c r="EPD70" s="1909"/>
      <c r="EPE70" s="1910"/>
      <c r="EPF70" s="1910"/>
      <c r="EPG70" s="1910"/>
      <c r="EPH70" s="1910"/>
      <c r="EPI70" s="1910"/>
      <c r="EPJ70" s="1909"/>
      <c r="EPK70" s="1910"/>
      <c r="EPL70" s="1910"/>
      <c r="EPM70" s="1910"/>
      <c r="EPN70" s="1910"/>
      <c r="EPO70" s="1910"/>
      <c r="EPP70" s="1909"/>
      <c r="EPQ70" s="1910"/>
      <c r="EPR70" s="1910"/>
      <c r="EPS70" s="1910"/>
      <c r="EPT70" s="1910"/>
      <c r="EPU70" s="1910"/>
      <c r="EPV70" s="1909"/>
      <c r="EPW70" s="1910"/>
      <c r="EPX70" s="1910"/>
      <c r="EPY70" s="1910"/>
      <c r="EPZ70" s="1910"/>
      <c r="EQA70" s="1910"/>
      <c r="EQB70" s="1909"/>
      <c r="EQC70" s="1910"/>
      <c r="EQD70" s="1910"/>
      <c r="EQE70" s="1910"/>
      <c r="EQF70" s="1910"/>
      <c r="EQG70" s="1910"/>
      <c r="EQH70" s="1909"/>
      <c r="EQI70" s="1910"/>
      <c r="EQJ70" s="1910"/>
      <c r="EQK70" s="1910"/>
      <c r="EQL70" s="1910"/>
      <c r="EQM70" s="1910"/>
      <c r="EQN70" s="1909"/>
      <c r="EQO70" s="1910"/>
      <c r="EQP70" s="1910"/>
      <c r="EQQ70" s="1910"/>
      <c r="EQR70" s="1910"/>
      <c r="EQS70" s="1910"/>
      <c r="EQT70" s="1909"/>
      <c r="EQU70" s="1910"/>
      <c r="EQV70" s="1910"/>
      <c r="EQW70" s="1910"/>
      <c r="EQX70" s="1910"/>
      <c r="EQY70" s="1910"/>
      <c r="EQZ70" s="1909"/>
      <c r="ERA70" s="1910"/>
      <c r="ERB70" s="1910"/>
      <c r="ERC70" s="1910"/>
      <c r="ERD70" s="1910"/>
      <c r="ERE70" s="1910"/>
      <c r="ERF70" s="1909"/>
      <c r="ERG70" s="1910"/>
      <c r="ERH70" s="1910"/>
      <c r="ERI70" s="1910"/>
      <c r="ERJ70" s="1910"/>
      <c r="ERK70" s="1910"/>
      <c r="ERL70" s="1909"/>
      <c r="ERM70" s="1910"/>
      <c r="ERN70" s="1910"/>
      <c r="ERO70" s="1910"/>
      <c r="ERP70" s="1910"/>
      <c r="ERQ70" s="1910"/>
      <c r="ERR70" s="1909"/>
      <c r="ERS70" s="1910"/>
      <c r="ERT70" s="1910"/>
      <c r="ERU70" s="1910"/>
      <c r="ERV70" s="1910"/>
      <c r="ERW70" s="1910"/>
      <c r="ERX70" s="1909"/>
      <c r="ERY70" s="1910"/>
      <c r="ERZ70" s="1910"/>
      <c r="ESA70" s="1910"/>
      <c r="ESB70" s="1910"/>
      <c r="ESC70" s="1910"/>
      <c r="ESD70" s="1909"/>
      <c r="ESE70" s="1910"/>
      <c r="ESF70" s="1910"/>
      <c r="ESG70" s="1910"/>
      <c r="ESH70" s="1910"/>
      <c r="ESI70" s="1910"/>
      <c r="ESJ70" s="1909"/>
      <c r="ESK70" s="1910"/>
      <c r="ESL70" s="1910"/>
      <c r="ESM70" s="1910"/>
      <c r="ESN70" s="1910"/>
      <c r="ESO70" s="1910"/>
      <c r="ESP70" s="1909"/>
      <c r="ESQ70" s="1910"/>
      <c r="ESR70" s="1910"/>
      <c r="ESS70" s="1910"/>
      <c r="EST70" s="1910"/>
      <c r="ESU70" s="1910"/>
      <c r="ESV70" s="1909"/>
      <c r="ESW70" s="1910"/>
      <c r="ESX70" s="1910"/>
      <c r="ESY70" s="1910"/>
      <c r="ESZ70" s="1910"/>
      <c r="ETA70" s="1910"/>
      <c r="ETB70" s="1909"/>
      <c r="ETC70" s="1910"/>
      <c r="ETD70" s="1910"/>
      <c r="ETE70" s="1910"/>
      <c r="ETF70" s="1910"/>
      <c r="ETG70" s="1910"/>
      <c r="ETH70" s="1909"/>
      <c r="ETI70" s="1910"/>
      <c r="ETJ70" s="1910"/>
      <c r="ETK70" s="1910"/>
      <c r="ETL70" s="1910"/>
      <c r="ETM70" s="1910"/>
      <c r="ETN70" s="1909"/>
      <c r="ETO70" s="1910"/>
      <c r="ETP70" s="1910"/>
      <c r="ETQ70" s="1910"/>
      <c r="ETR70" s="1910"/>
      <c r="ETS70" s="1910"/>
      <c r="ETT70" s="1909"/>
      <c r="ETU70" s="1910"/>
      <c r="ETV70" s="1910"/>
      <c r="ETW70" s="1910"/>
      <c r="ETX70" s="1910"/>
      <c r="ETY70" s="1910"/>
      <c r="ETZ70" s="1909"/>
      <c r="EUA70" s="1910"/>
      <c r="EUB70" s="1910"/>
      <c r="EUC70" s="1910"/>
      <c r="EUD70" s="1910"/>
      <c r="EUE70" s="1910"/>
      <c r="EUF70" s="1909"/>
      <c r="EUG70" s="1910"/>
      <c r="EUH70" s="1910"/>
      <c r="EUI70" s="1910"/>
      <c r="EUJ70" s="1910"/>
      <c r="EUK70" s="1910"/>
      <c r="EUL70" s="1909"/>
      <c r="EUM70" s="1910"/>
      <c r="EUN70" s="1910"/>
      <c r="EUO70" s="1910"/>
      <c r="EUP70" s="1910"/>
      <c r="EUQ70" s="1910"/>
      <c r="EUR70" s="1909"/>
      <c r="EUS70" s="1910"/>
      <c r="EUT70" s="1910"/>
      <c r="EUU70" s="1910"/>
      <c r="EUV70" s="1910"/>
      <c r="EUW70" s="1910"/>
      <c r="EUX70" s="1909"/>
      <c r="EUY70" s="1910"/>
      <c r="EUZ70" s="1910"/>
      <c r="EVA70" s="1910"/>
      <c r="EVB70" s="1910"/>
      <c r="EVC70" s="1910"/>
      <c r="EVD70" s="1909"/>
      <c r="EVE70" s="1910"/>
      <c r="EVF70" s="1910"/>
      <c r="EVG70" s="1910"/>
      <c r="EVH70" s="1910"/>
      <c r="EVI70" s="1910"/>
      <c r="EVJ70" s="1909"/>
      <c r="EVK70" s="1910"/>
      <c r="EVL70" s="1910"/>
      <c r="EVM70" s="1910"/>
      <c r="EVN70" s="1910"/>
      <c r="EVO70" s="1910"/>
      <c r="EVP70" s="1909"/>
      <c r="EVQ70" s="1910"/>
      <c r="EVR70" s="1910"/>
      <c r="EVS70" s="1910"/>
      <c r="EVT70" s="1910"/>
      <c r="EVU70" s="1910"/>
      <c r="EVV70" s="1909"/>
      <c r="EVW70" s="1910"/>
      <c r="EVX70" s="1910"/>
      <c r="EVY70" s="1910"/>
      <c r="EVZ70" s="1910"/>
      <c r="EWA70" s="1910"/>
      <c r="EWB70" s="1909"/>
      <c r="EWC70" s="1910"/>
      <c r="EWD70" s="1910"/>
      <c r="EWE70" s="1910"/>
      <c r="EWF70" s="1910"/>
      <c r="EWG70" s="1910"/>
      <c r="EWH70" s="1909"/>
      <c r="EWI70" s="1910"/>
      <c r="EWJ70" s="1910"/>
      <c r="EWK70" s="1910"/>
      <c r="EWL70" s="1910"/>
      <c r="EWM70" s="1910"/>
      <c r="EWN70" s="1909"/>
      <c r="EWO70" s="1910"/>
      <c r="EWP70" s="1910"/>
      <c r="EWQ70" s="1910"/>
      <c r="EWR70" s="1910"/>
      <c r="EWS70" s="1910"/>
      <c r="EWT70" s="1909"/>
      <c r="EWU70" s="1910"/>
      <c r="EWV70" s="1910"/>
      <c r="EWW70" s="1910"/>
      <c r="EWX70" s="1910"/>
      <c r="EWY70" s="1910"/>
      <c r="EWZ70" s="1909"/>
      <c r="EXA70" s="1910"/>
      <c r="EXB70" s="1910"/>
      <c r="EXC70" s="1910"/>
      <c r="EXD70" s="1910"/>
      <c r="EXE70" s="1910"/>
      <c r="EXF70" s="1909"/>
      <c r="EXG70" s="1910"/>
      <c r="EXH70" s="1910"/>
      <c r="EXI70" s="1910"/>
      <c r="EXJ70" s="1910"/>
      <c r="EXK70" s="1910"/>
      <c r="EXL70" s="1909"/>
      <c r="EXM70" s="1910"/>
      <c r="EXN70" s="1910"/>
      <c r="EXO70" s="1910"/>
      <c r="EXP70" s="1910"/>
      <c r="EXQ70" s="1910"/>
      <c r="EXR70" s="1909"/>
      <c r="EXS70" s="1910"/>
      <c r="EXT70" s="1910"/>
      <c r="EXU70" s="1910"/>
      <c r="EXV70" s="1910"/>
      <c r="EXW70" s="1910"/>
      <c r="EXX70" s="1909"/>
      <c r="EXY70" s="1910"/>
      <c r="EXZ70" s="1910"/>
      <c r="EYA70" s="1910"/>
      <c r="EYB70" s="1910"/>
      <c r="EYC70" s="1910"/>
      <c r="EYD70" s="1909"/>
      <c r="EYE70" s="1910"/>
      <c r="EYF70" s="1910"/>
      <c r="EYG70" s="1910"/>
      <c r="EYH70" s="1910"/>
      <c r="EYI70" s="1910"/>
      <c r="EYJ70" s="1909"/>
      <c r="EYK70" s="1910"/>
      <c r="EYL70" s="1910"/>
      <c r="EYM70" s="1910"/>
      <c r="EYN70" s="1910"/>
      <c r="EYO70" s="1910"/>
      <c r="EYP70" s="1909"/>
      <c r="EYQ70" s="1910"/>
      <c r="EYR70" s="1910"/>
      <c r="EYS70" s="1910"/>
      <c r="EYT70" s="1910"/>
      <c r="EYU70" s="1910"/>
      <c r="EYV70" s="1909"/>
      <c r="EYW70" s="1910"/>
      <c r="EYX70" s="1910"/>
      <c r="EYY70" s="1910"/>
      <c r="EYZ70" s="1910"/>
      <c r="EZA70" s="1910"/>
      <c r="EZB70" s="1909"/>
      <c r="EZC70" s="1910"/>
      <c r="EZD70" s="1910"/>
      <c r="EZE70" s="1910"/>
      <c r="EZF70" s="1910"/>
      <c r="EZG70" s="1910"/>
      <c r="EZH70" s="1909"/>
      <c r="EZI70" s="1910"/>
      <c r="EZJ70" s="1910"/>
      <c r="EZK70" s="1910"/>
      <c r="EZL70" s="1910"/>
      <c r="EZM70" s="1910"/>
      <c r="EZN70" s="1909"/>
      <c r="EZO70" s="1910"/>
      <c r="EZP70" s="1910"/>
      <c r="EZQ70" s="1910"/>
      <c r="EZR70" s="1910"/>
      <c r="EZS70" s="1910"/>
      <c r="EZT70" s="1909"/>
      <c r="EZU70" s="1910"/>
      <c r="EZV70" s="1910"/>
      <c r="EZW70" s="1910"/>
      <c r="EZX70" s="1910"/>
      <c r="EZY70" s="1910"/>
      <c r="EZZ70" s="1909"/>
      <c r="FAA70" s="1910"/>
      <c r="FAB70" s="1910"/>
      <c r="FAC70" s="1910"/>
      <c r="FAD70" s="1910"/>
      <c r="FAE70" s="1910"/>
      <c r="FAF70" s="1909"/>
      <c r="FAG70" s="1910"/>
      <c r="FAH70" s="1910"/>
      <c r="FAI70" s="1910"/>
      <c r="FAJ70" s="1910"/>
      <c r="FAK70" s="1910"/>
      <c r="FAL70" s="1909"/>
      <c r="FAM70" s="1910"/>
      <c r="FAN70" s="1910"/>
      <c r="FAO70" s="1910"/>
      <c r="FAP70" s="1910"/>
      <c r="FAQ70" s="1910"/>
      <c r="FAR70" s="1909"/>
      <c r="FAS70" s="1910"/>
      <c r="FAT70" s="1910"/>
      <c r="FAU70" s="1910"/>
      <c r="FAV70" s="1910"/>
      <c r="FAW70" s="1910"/>
      <c r="FAX70" s="1909"/>
      <c r="FAY70" s="1910"/>
      <c r="FAZ70" s="1910"/>
      <c r="FBA70" s="1910"/>
      <c r="FBB70" s="1910"/>
      <c r="FBC70" s="1910"/>
      <c r="FBD70" s="1909"/>
      <c r="FBE70" s="1910"/>
      <c r="FBF70" s="1910"/>
      <c r="FBG70" s="1910"/>
      <c r="FBH70" s="1910"/>
      <c r="FBI70" s="1910"/>
      <c r="FBJ70" s="1909"/>
      <c r="FBK70" s="1910"/>
      <c r="FBL70" s="1910"/>
      <c r="FBM70" s="1910"/>
      <c r="FBN70" s="1910"/>
      <c r="FBO70" s="1910"/>
      <c r="FBP70" s="1909"/>
      <c r="FBQ70" s="1910"/>
      <c r="FBR70" s="1910"/>
      <c r="FBS70" s="1910"/>
      <c r="FBT70" s="1910"/>
      <c r="FBU70" s="1910"/>
      <c r="FBV70" s="1909"/>
      <c r="FBW70" s="1910"/>
      <c r="FBX70" s="1910"/>
      <c r="FBY70" s="1910"/>
      <c r="FBZ70" s="1910"/>
      <c r="FCA70" s="1910"/>
      <c r="FCB70" s="1909"/>
      <c r="FCC70" s="1910"/>
      <c r="FCD70" s="1910"/>
      <c r="FCE70" s="1910"/>
      <c r="FCF70" s="1910"/>
      <c r="FCG70" s="1910"/>
      <c r="FCH70" s="1909"/>
      <c r="FCI70" s="1910"/>
      <c r="FCJ70" s="1910"/>
      <c r="FCK70" s="1910"/>
      <c r="FCL70" s="1910"/>
      <c r="FCM70" s="1910"/>
      <c r="FCN70" s="1909"/>
      <c r="FCO70" s="1910"/>
      <c r="FCP70" s="1910"/>
      <c r="FCQ70" s="1910"/>
      <c r="FCR70" s="1910"/>
      <c r="FCS70" s="1910"/>
      <c r="FCT70" s="1909"/>
      <c r="FCU70" s="1910"/>
      <c r="FCV70" s="1910"/>
      <c r="FCW70" s="1910"/>
      <c r="FCX70" s="1910"/>
      <c r="FCY70" s="1910"/>
      <c r="FCZ70" s="1909"/>
      <c r="FDA70" s="1910"/>
      <c r="FDB70" s="1910"/>
      <c r="FDC70" s="1910"/>
      <c r="FDD70" s="1910"/>
      <c r="FDE70" s="1910"/>
      <c r="FDF70" s="1909"/>
      <c r="FDG70" s="1910"/>
      <c r="FDH70" s="1910"/>
      <c r="FDI70" s="1910"/>
      <c r="FDJ70" s="1910"/>
      <c r="FDK70" s="1910"/>
      <c r="FDL70" s="1909"/>
      <c r="FDM70" s="1910"/>
      <c r="FDN70" s="1910"/>
      <c r="FDO70" s="1910"/>
      <c r="FDP70" s="1910"/>
      <c r="FDQ70" s="1910"/>
      <c r="FDR70" s="1909"/>
      <c r="FDS70" s="1910"/>
      <c r="FDT70" s="1910"/>
      <c r="FDU70" s="1910"/>
      <c r="FDV70" s="1910"/>
      <c r="FDW70" s="1910"/>
      <c r="FDX70" s="1909"/>
      <c r="FDY70" s="1910"/>
      <c r="FDZ70" s="1910"/>
      <c r="FEA70" s="1910"/>
      <c r="FEB70" s="1910"/>
      <c r="FEC70" s="1910"/>
      <c r="FED70" s="1909"/>
      <c r="FEE70" s="1910"/>
      <c r="FEF70" s="1910"/>
      <c r="FEG70" s="1910"/>
      <c r="FEH70" s="1910"/>
      <c r="FEI70" s="1910"/>
      <c r="FEJ70" s="1909"/>
      <c r="FEK70" s="1910"/>
      <c r="FEL70" s="1910"/>
      <c r="FEM70" s="1910"/>
      <c r="FEN70" s="1910"/>
      <c r="FEO70" s="1910"/>
      <c r="FEP70" s="1909"/>
      <c r="FEQ70" s="1910"/>
      <c r="FER70" s="1910"/>
      <c r="FES70" s="1910"/>
      <c r="FET70" s="1910"/>
      <c r="FEU70" s="1910"/>
      <c r="FEV70" s="1909"/>
      <c r="FEW70" s="1910"/>
      <c r="FEX70" s="1910"/>
      <c r="FEY70" s="1910"/>
      <c r="FEZ70" s="1910"/>
      <c r="FFA70" s="1910"/>
      <c r="FFB70" s="1909"/>
      <c r="FFC70" s="1910"/>
      <c r="FFD70" s="1910"/>
      <c r="FFE70" s="1910"/>
      <c r="FFF70" s="1910"/>
      <c r="FFG70" s="1910"/>
      <c r="FFH70" s="1909"/>
      <c r="FFI70" s="1910"/>
      <c r="FFJ70" s="1910"/>
      <c r="FFK70" s="1910"/>
      <c r="FFL70" s="1910"/>
      <c r="FFM70" s="1910"/>
      <c r="FFN70" s="1909"/>
      <c r="FFO70" s="1910"/>
      <c r="FFP70" s="1910"/>
      <c r="FFQ70" s="1910"/>
      <c r="FFR70" s="1910"/>
      <c r="FFS70" s="1910"/>
      <c r="FFT70" s="1909"/>
      <c r="FFU70" s="1910"/>
      <c r="FFV70" s="1910"/>
      <c r="FFW70" s="1910"/>
      <c r="FFX70" s="1910"/>
      <c r="FFY70" s="1910"/>
      <c r="FFZ70" s="1909"/>
      <c r="FGA70" s="1910"/>
      <c r="FGB70" s="1910"/>
      <c r="FGC70" s="1910"/>
      <c r="FGD70" s="1910"/>
      <c r="FGE70" s="1910"/>
      <c r="FGF70" s="1909"/>
      <c r="FGG70" s="1910"/>
      <c r="FGH70" s="1910"/>
      <c r="FGI70" s="1910"/>
      <c r="FGJ70" s="1910"/>
      <c r="FGK70" s="1910"/>
      <c r="FGL70" s="1909"/>
      <c r="FGM70" s="1910"/>
      <c r="FGN70" s="1910"/>
      <c r="FGO70" s="1910"/>
      <c r="FGP70" s="1910"/>
      <c r="FGQ70" s="1910"/>
      <c r="FGR70" s="1909"/>
      <c r="FGS70" s="1910"/>
      <c r="FGT70" s="1910"/>
      <c r="FGU70" s="1910"/>
      <c r="FGV70" s="1910"/>
      <c r="FGW70" s="1910"/>
      <c r="FGX70" s="1909"/>
      <c r="FGY70" s="1910"/>
      <c r="FGZ70" s="1910"/>
      <c r="FHA70" s="1910"/>
      <c r="FHB70" s="1910"/>
      <c r="FHC70" s="1910"/>
      <c r="FHD70" s="1909"/>
      <c r="FHE70" s="1910"/>
      <c r="FHF70" s="1910"/>
      <c r="FHG70" s="1910"/>
      <c r="FHH70" s="1910"/>
      <c r="FHI70" s="1910"/>
      <c r="FHJ70" s="1909"/>
      <c r="FHK70" s="1910"/>
      <c r="FHL70" s="1910"/>
      <c r="FHM70" s="1910"/>
      <c r="FHN70" s="1910"/>
      <c r="FHO70" s="1910"/>
      <c r="FHP70" s="1909"/>
      <c r="FHQ70" s="1910"/>
      <c r="FHR70" s="1910"/>
      <c r="FHS70" s="1910"/>
      <c r="FHT70" s="1910"/>
      <c r="FHU70" s="1910"/>
      <c r="FHV70" s="1909"/>
      <c r="FHW70" s="1910"/>
      <c r="FHX70" s="1910"/>
      <c r="FHY70" s="1910"/>
      <c r="FHZ70" s="1910"/>
      <c r="FIA70" s="1910"/>
      <c r="FIB70" s="1909"/>
      <c r="FIC70" s="1910"/>
      <c r="FID70" s="1910"/>
      <c r="FIE70" s="1910"/>
      <c r="FIF70" s="1910"/>
      <c r="FIG70" s="1910"/>
      <c r="FIH70" s="1909"/>
      <c r="FII70" s="1910"/>
      <c r="FIJ70" s="1910"/>
      <c r="FIK70" s="1910"/>
      <c r="FIL70" s="1910"/>
      <c r="FIM70" s="1910"/>
      <c r="FIN70" s="1909"/>
      <c r="FIO70" s="1910"/>
      <c r="FIP70" s="1910"/>
      <c r="FIQ70" s="1910"/>
      <c r="FIR70" s="1910"/>
      <c r="FIS70" s="1910"/>
      <c r="FIT70" s="1909"/>
      <c r="FIU70" s="1910"/>
      <c r="FIV70" s="1910"/>
      <c r="FIW70" s="1910"/>
      <c r="FIX70" s="1910"/>
      <c r="FIY70" s="1910"/>
      <c r="FIZ70" s="1909"/>
      <c r="FJA70" s="1910"/>
      <c r="FJB70" s="1910"/>
      <c r="FJC70" s="1910"/>
      <c r="FJD70" s="1910"/>
      <c r="FJE70" s="1910"/>
      <c r="FJF70" s="1909"/>
      <c r="FJG70" s="1910"/>
      <c r="FJH70" s="1910"/>
      <c r="FJI70" s="1910"/>
      <c r="FJJ70" s="1910"/>
      <c r="FJK70" s="1910"/>
      <c r="FJL70" s="1909"/>
      <c r="FJM70" s="1910"/>
      <c r="FJN70" s="1910"/>
      <c r="FJO70" s="1910"/>
      <c r="FJP70" s="1910"/>
      <c r="FJQ70" s="1910"/>
      <c r="FJR70" s="1909"/>
      <c r="FJS70" s="1910"/>
      <c r="FJT70" s="1910"/>
      <c r="FJU70" s="1910"/>
      <c r="FJV70" s="1910"/>
      <c r="FJW70" s="1910"/>
      <c r="FJX70" s="1909"/>
      <c r="FJY70" s="1910"/>
      <c r="FJZ70" s="1910"/>
      <c r="FKA70" s="1910"/>
      <c r="FKB70" s="1910"/>
      <c r="FKC70" s="1910"/>
      <c r="FKD70" s="1909"/>
      <c r="FKE70" s="1910"/>
      <c r="FKF70" s="1910"/>
      <c r="FKG70" s="1910"/>
      <c r="FKH70" s="1910"/>
      <c r="FKI70" s="1910"/>
      <c r="FKJ70" s="1909"/>
      <c r="FKK70" s="1910"/>
      <c r="FKL70" s="1910"/>
      <c r="FKM70" s="1910"/>
      <c r="FKN70" s="1910"/>
      <c r="FKO70" s="1910"/>
      <c r="FKP70" s="1909"/>
      <c r="FKQ70" s="1910"/>
      <c r="FKR70" s="1910"/>
      <c r="FKS70" s="1910"/>
      <c r="FKT70" s="1910"/>
      <c r="FKU70" s="1910"/>
      <c r="FKV70" s="1909"/>
      <c r="FKW70" s="1910"/>
      <c r="FKX70" s="1910"/>
      <c r="FKY70" s="1910"/>
      <c r="FKZ70" s="1910"/>
      <c r="FLA70" s="1910"/>
      <c r="FLB70" s="1909"/>
      <c r="FLC70" s="1910"/>
      <c r="FLD70" s="1910"/>
      <c r="FLE70" s="1910"/>
      <c r="FLF70" s="1910"/>
      <c r="FLG70" s="1910"/>
      <c r="FLH70" s="1909"/>
      <c r="FLI70" s="1910"/>
      <c r="FLJ70" s="1910"/>
      <c r="FLK70" s="1910"/>
      <c r="FLL70" s="1910"/>
      <c r="FLM70" s="1910"/>
      <c r="FLN70" s="1909"/>
      <c r="FLO70" s="1910"/>
      <c r="FLP70" s="1910"/>
      <c r="FLQ70" s="1910"/>
      <c r="FLR70" s="1910"/>
      <c r="FLS70" s="1910"/>
      <c r="FLT70" s="1909"/>
      <c r="FLU70" s="1910"/>
      <c r="FLV70" s="1910"/>
      <c r="FLW70" s="1910"/>
      <c r="FLX70" s="1910"/>
      <c r="FLY70" s="1910"/>
      <c r="FLZ70" s="1909"/>
      <c r="FMA70" s="1910"/>
      <c r="FMB70" s="1910"/>
      <c r="FMC70" s="1910"/>
      <c r="FMD70" s="1910"/>
      <c r="FME70" s="1910"/>
      <c r="FMF70" s="1909"/>
      <c r="FMG70" s="1910"/>
      <c r="FMH70" s="1910"/>
      <c r="FMI70" s="1910"/>
      <c r="FMJ70" s="1910"/>
      <c r="FMK70" s="1910"/>
      <c r="FML70" s="1909"/>
      <c r="FMM70" s="1910"/>
      <c r="FMN70" s="1910"/>
      <c r="FMO70" s="1910"/>
      <c r="FMP70" s="1910"/>
      <c r="FMQ70" s="1910"/>
      <c r="FMR70" s="1909"/>
      <c r="FMS70" s="1910"/>
      <c r="FMT70" s="1910"/>
      <c r="FMU70" s="1910"/>
      <c r="FMV70" s="1910"/>
      <c r="FMW70" s="1910"/>
      <c r="FMX70" s="1909"/>
      <c r="FMY70" s="1910"/>
      <c r="FMZ70" s="1910"/>
      <c r="FNA70" s="1910"/>
      <c r="FNB70" s="1910"/>
      <c r="FNC70" s="1910"/>
      <c r="FND70" s="1909"/>
      <c r="FNE70" s="1910"/>
      <c r="FNF70" s="1910"/>
      <c r="FNG70" s="1910"/>
      <c r="FNH70" s="1910"/>
      <c r="FNI70" s="1910"/>
      <c r="FNJ70" s="1909"/>
      <c r="FNK70" s="1910"/>
      <c r="FNL70" s="1910"/>
      <c r="FNM70" s="1910"/>
      <c r="FNN70" s="1910"/>
      <c r="FNO70" s="1910"/>
      <c r="FNP70" s="1909"/>
      <c r="FNQ70" s="1910"/>
      <c r="FNR70" s="1910"/>
      <c r="FNS70" s="1910"/>
      <c r="FNT70" s="1910"/>
      <c r="FNU70" s="1910"/>
      <c r="FNV70" s="1909"/>
      <c r="FNW70" s="1910"/>
      <c r="FNX70" s="1910"/>
      <c r="FNY70" s="1910"/>
      <c r="FNZ70" s="1910"/>
      <c r="FOA70" s="1910"/>
      <c r="FOB70" s="1909"/>
      <c r="FOC70" s="1910"/>
      <c r="FOD70" s="1910"/>
      <c r="FOE70" s="1910"/>
      <c r="FOF70" s="1910"/>
      <c r="FOG70" s="1910"/>
      <c r="FOH70" s="1909"/>
      <c r="FOI70" s="1910"/>
      <c r="FOJ70" s="1910"/>
      <c r="FOK70" s="1910"/>
      <c r="FOL70" s="1910"/>
      <c r="FOM70" s="1910"/>
      <c r="FON70" s="1909"/>
      <c r="FOO70" s="1910"/>
      <c r="FOP70" s="1910"/>
      <c r="FOQ70" s="1910"/>
      <c r="FOR70" s="1910"/>
      <c r="FOS70" s="1910"/>
      <c r="FOT70" s="1909"/>
      <c r="FOU70" s="1910"/>
      <c r="FOV70" s="1910"/>
      <c r="FOW70" s="1910"/>
      <c r="FOX70" s="1910"/>
      <c r="FOY70" s="1910"/>
      <c r="FOZ70" s="1909"/>
      <c r="FPA70" s="1910"/>
      <c r="FPB70" s="1910"/>
      <c r="FPC70" s="1910"/>
      <c r="FPD70" s="1910"/>
      <c r="FPE70" s="1910"/>
      <c r="FPF70" s="1909"/>
      <c r="FPG70" s="1910"/>
      <c r="FPH70" s="1910"/>
      <c r="FPI70" s="1910"/>
      <c r="FPJ70" s="1910"/>
      <c r="FPK70" s="1910"/>
      <c r="FPL70" s="1909"/>
      <c r="FPM70" s="1910"/>
      <c r="FPN70" s="1910"/>
      <c r="FPO70" s="1910"/>
      <c r="FPP70" s="1910"/>
      <c r="FPQ70" s="1910"/>
      <c r="FPR70" s="1909"/>
      <c r="FPS70" s="1910"/>
      <c r="FPT70" s="1910"/>
      <c r="FPU70" s="1910"/>
      <c r="FPV70" s="1910"/>
      <c r="FPW70" s="1910"/>
      <c r="FPX70" s="1909"/>
      <c r="FPY70" s="1910"/>
      <c r="FPZ70" s="1910"/>
      <c r="FQA70" s="1910"/>
      <c r="FQB70" s="1910"/>
      <c r="FQC70" s="1910"/>
      <c r="FQD70" s="1909"/>
      <c r="FQE70" s="1910"/>
      <c r="FQF70" s="1910"/>
      <c r="FQG70" s="1910"/>
      <c r="FQH70" s="1910"/>
      <c r="FQI70" s="1910"/>
      <c r="FQJ70" s="1909"/>
      <c r="FQK70" s="1910"/>
      <c r="FQL70" s="1910"/>
      <c r="FQM70" s="1910"/>
      <c r="FQN70" s="1910"/>
      <c r="FQO70" s="1910"/>
      <c r="FQP70" s="1909"/>
      <c r="FQQ70" s="1910"/>
      <c r="FQR70" s="1910"/>
      <c r="FQS70" s="1910"/>
      <c r="FQT70" s="1910"/>
      <c r="FQU70" s="1910"/>
      <c r="FQV70" s="1909"/>
      <c r="FQW70" s="1910"/>
      <c r="FQX70" s="1910"/>
      <c r="FQY70" s="1910"/>
      <c r="FQZ70" s="1910"/>
      <c r="FRA70" s="1910"/>
      <c r="FRB70" s="1909"/>
      <c r="FRC70" s="1910"/>
      <c r="FRD70" s="1910"/>
      <c r="FRE70" s="1910"/>
      <c r="FRF70" s="1910"/>
      <c r="FRG70" s="1910"/>
      <c r="FRH70" s="1909"/>
      <c r="FRI70" s="1910"/>
      <c r="FRJ70" s="1910"/>
      <c r="FRK70" s="1910"/>
      <c r="FRL70" s="1910"/>
      <c r="FRM70" s="1910"/>
      <c r="FRN70" s="1909"/>
      <c r="FRO70" s="1910"/>
      <c r="FRP70" s="1910"/>
      <c r="FRQ70" s="1910"/>
      <c r="FRR70" s="1910"/>
      <c r="FRS70" s="1910"/>
      <c r="FRT70" s="1909"/>
      <c r="FRU70" s="1910"/>
      <c r="FRV70" s="1910"/>
      <c r="FRW70" s="1910"/>
      <c r="FRX70" s="1910"/>
      <c r="FRY70" s="1910"/>
      <c r="FRZ70" s="1909"/>
      <c r="FSA70" s="1910"/>
      <c r="FSB70" s="1910"/>
      <c r="FSC70" s="1910"/>
      <c r="FSD70" s="1910"/>
      <c r="FSE70" s="1910"/>
      <c r="FSF70" s="1909"/>
      <c r="FSG70" s="1910"/>
      <c r="FSH70" s="1910"/>
      <c r="FSI70" s="1910"/>
      <c r="FSJ70" s="1910"/>
      <c r="FSK70" s="1910"/>
      <c r="FSL70" s="1909"/>
      <c r="FSM70" s="1910"/>
      <c r="FSN70" s="1910"/>
      <c r="FSO70" s="1910"/>
      <c r="FSP70" s="1910"/>
      <c r="FSQ70" s="1910"/>
      <c r="FSR70" s="1909"/>
      <c r="FSS70" s="1910"/>
      <c r="FST70" s="1910"/>
      <c r="FSU70" s="1910"/>
      <c r="FSV70" s="1910"/>
      <c r="FSW70" s="1910"/>
      <c r="FSX70" s="1909"/>
      <c r="FSY70" s="1910"/>
      <c r="FSZ70" s="1910"/>
      <c r="FTA70" s="1910"/>
      <c r="FTB70" s="1910"/>
      <c r="FTC70" s="1910"/>
      <c r="FTD70" s="1909"/>
      <c r="FTE70" s="1910"/>
      <c r="FTF70" s="1910"/>
      <c r="FTG70" s="1910"/>
      <c r="FTH70" s="1910"/>
      <c r="FTI70" s="1910"/>
      <c r="FTJ70" s="1909"/>
      <c r="FTK70" s="1910"/>
      <c r="FTL70" s="1910"/>
      <c r="FTM70" s="1910"/>
      <c r="FTN70" s="1910"/>
      <c r="FTO70" s="1910"/>
      <c r="FTP70" s="1909"/>
      <c r="FTQ70" s="1910"/>
      <c r="FTR70" s="1910"/>
      <c r="FTS70" s="1910"/>
      <c r="FTT70" s="1910"/>
      <c r="FTU70" s="1910"/>
      <c r="FTV70" s="1909"/>
      <c r="FTW70" s="1910"/>
      <c r="FTX70" s="1910"/>
      <c r="FTY70" s="1910"/>
      <c r="FTZ70" s="1910"/>
      <c r="FUA70" s="1910"/>
      <c r="FUB70" s="1909"/>
      <c r="FUC70" s="1910"/>
      <c r="FUD70" s="1910"/>
      <c r="FUE70" s="1910"/>
      <c r="FUF70" s="1910"/>
      <c r="FUG70" s="1910"/>
      <c r="FUH70" s="1909"/>
      <c r="FUI70" s="1910"/>
      <c r="FUJ70" s="1910"/>
      <c r="FUK70" s="1910"/>
      <c r="FUL70" s="1910"/>
      <c r="FUM70" s="1910"/>
      <c r="FUN70" s="1909"/>
      <c r="FUO70" s="1910"/>
      <c r="FUP70" s="1910"/>
      <c r="FUQ70" s="1910"/>
      <c r="FUR70" s="1910"/>
      <c r="FUS70" s="1910"/>
      <c r="FUT70" s="1909"/>
      <c r="FUU70" s="1910"/>
      <c r="FUV70" s="1910"/>
      <c r="FUW70" s="1910"/>
      <c r="FUX70" s="1910"/>
      <c r="FUY70" s="1910"/>
      <c r="FUZ70" s="1909"/>
      <c r="FVA70" s="1910"/>
      <c r="FVB70" s="1910"/>
      <c r="FVC70" s="1910"/>
      <c r="FVD70" s="1910"/>
      <c r="FVE70" s="1910"/>
      <c r="FVF70" s="1909"/>
      <c r="FVG70" s="1910"/>
      <c r="FVH70" s="1910"/>
      <c r="FVI70" s="1910"/>
      <c r="FVJ70" s="1910"/>
      <c r="FVK70" s="1910"/>
      <c r="FVL70" s="1909"/>
      <c r="FVM70" s="1910"/>
      <c r="FVN70" s="1910"/>
      <c r="FVO70" s="1910"/>
      <c r="FVP70" s="1910"/>
      <c r="FVQ70" s="1910"/>
      <c r="FVR70" s="1909"/>
      <c r="FVS70" s="1910"/>
      <c r="FVT70" s="1910"/>
      <c r="FVU70" s="1910"/>
      <c r="FVV70" s="1910"/>
      <c r="FVW70" s="1910"/>
      <c r="FVX70" s="1909"/>
      <c r="FVY70" s="1910"/>
      <c r="FVZ70" s="1910"/>
      <c r="FWA70" s="1910"/>
      <c r="FWB70" s="1910"/>
      <c r="FWC70" s="1910"/>
      <c r="FWD70" s="1909"/>
      <c r="FWE70" s="1910"/>
      <c r="FWF70" s="1910"/>
      <c r="FWG70" s="1910"/>
      <c r="FWH70" s="1910"/>
      <c r="FWI70" s="1910"/>
      <c r="FWJ70" s="1909"/>
      <c r="FWK70" s="1910"/>
      <c r="FWL70" s="1910"/>
      <c r="FWM70" s="1910"/>
      <c r="FWN70" s="1910"/>
      <c r="FWO70" s="1910"/>
      <c r="FWP70" s="1909"/>
      <c r="FWQ70" s="1910"/>
      <c r="FWR70" s="1910"/>
      <c r="FWS70" s="1910"/>
      <c r="FWT70" s="1910"/>
      <c r="FWU70" s="1910"/>
      <c r="FWV70" s="1909"/>
      <c r="FWW70" s="1910"/>
      <c r="FWX70" s="1910"/>
      <c r="FWY70" s="1910"/>
      <c r="FWZ70" s="1910"/>
      <c r="FXA70" s="1910"/>
      <c r="FXB70" s="1909"/>
      <c r="FXC70" s="1910"/>
      <c r="FXD70" s="1910"/>
      <c r="FXE70" s="1910"/>
      <c r="FXF70" s="1910"/>
      <c r="FXG70" s="1910"/>
      <c r="FXH70" s="1909"/>
      <c r="FXI70" s="1910"/>
      <c r="FXJ70" s="1910"/>
      <c r="FXK70" s="1910"/>
      <c r="FXL70" s="1910"/>
      <c r="FXM70" s="1910"/>
      <c r="FXN70" s="1909"/>
      <c r="FXO70" s="1910"/>
      <c r="FXP70" s="1910"/>
      <c r="FXQ70" s="1910"/>
      <c r="FXR70" s="1910"/>
      <c r="FXS70" s="1910"/>
      <c r="FXT70" s="1909"/>
      <c r="FXU70" s="1910"/>
      <c r="FXV70" s="1910"/>
      <c r="FXW70" s="1910"/>
      <c r="FXX70" s="1910"/>
      <c r="FXY70" s="1910"/>
      <c r="FXZ70" s="1909"/>
      <c r="FYA70" s="1910"/>
      <c r="FYB70" s="1910"/>
      <c r="FYC70" s="1910"/>
      <c r="FYD70" s="1910"/>
      <c r="FYE70" s="1910"/>
      <c r="FYF70" s="1909"/>
      <c r="FYG70" s="1910"/>
      <c r="FYH70" s="1910"/>
      <c r="FYI70" s="1910"/>
      <c r="FYJ70" s="1910"/>
      <c r="FYK70" s="1910"/>
      <c r="FYL70" s="1909"/>
      <c r="FYM70" s="1910"/>
      <c r="FYN70" s="1910"/>
      <c r="FYO70" s="1910"/>
      <c r="FYP70" s="1910"/>
      <c r="FYQ70" s="1910"/>
      <c r="FYR70" s="1909"/>
      <c r="FYS70" s="1910"/>
      <c r="FYT70" s="1910"/>
      <c r="FYU70" s="1910"/>
      <c r="FYV70" s="1910"/>
      <c r="FYW70" s="1910"/>
      <c r="FYX70" s="1909"/>
      <c r="FYY70" s="1910"/>
      <c r="FYZ70" s="1910"/>
      <c r="FZA70" s="1910"/>
      <c r="FZB70" s="1910"/>
      <c r="FZC70" s="1910"/>
      <c r="FZD70" s="1909"/>
      <c r="FZE70" s="1910"/>
      <c r="FZF70" s="1910"/>
      <c r="FZG70" s="1910"/>
      <c r="FZH70" s="1910"/>
      <c r="FZI70" s="1910"/>
      <c r="FZJ70" s="1909"/>
      <c r="FZK70" s="1910"/>
      <c r="FZL70" s="1910"/>
      <c r="FZM70" s="1910"/>
      <c r="FZN70" s="1910"/>
      <c r="FZO70" s="1910"/>
      <c r="FZP70" s="1909"/>
      <c r="FZQ70" s="1910"/>
      <c r="FZR70" s="1910"/>
      <c r="FZS70" s="1910"/>
      <c r="FZT70" s="1910"/>
      <c r="FZU70" s="1910"/>
      <c r="FZV70" s="1909"/>
      <c r="FZW70" s="1910"/>
      <c r="FZX70" s="1910"/>
      <c r="FZY70" s="1910"/>
      <c r="FZZ70" s="1910"/>
      <c r="GAA70" s="1910"/>
      <c r="GAB70" s="1909"/>
      <c r="GAC70" s="1910"/>
      <c r="GAD70" s="1910"/>
      <c r="GAE70" s="1910"/>
      <c r="GAF70" s="1910"/>
      <c r="GAG70" s="1910"/>
      <c r="GAH70" s="1909"/>
      <c r="GAI70" s="1910"/>
      <c r="GAJ70" s="1910"/>
      <c r="GAK70" s="1910"/>
      <c r="GAL70" s="1910"/>
      <c r="GAM70" s="1910"/>
      <c r="GAN70" s="1909"/>
      <c r="GAO70" s="1910"/>
      <c r="GAP70" s="1910"/>
      <c r="GAQ70" s="1910"/>
      <c r="GAR70" s="1910"/>
      <c r="GAS70" s="1910"/>
      <c r="GAT70" s="1909"/>
      <c r="GAU70" s="1910"/>
      <c r="GAV70" s="1910"/>
      <c r="GAW70" s="1910"/>
      <c r="GAX70" s="1910"/>
      <c r="GAY70" s="1910"/>
      <c r="GAZ70" s="1909"/>
      <c r="GBA70" s="1910"/>
      <c r="GBB70" s="1910"/>
      <c r="GBC70" s="1910"/>
      <c r="GBD70" s="1910"/>
      <c r="GBE70" s="1910"/>
      <c r="GBF70" s="1909"/>
      <c r="GBG70" s="1910"/>
      <c r="GBH70" s="1910"/>
      <c r="GBI70" s="1910"/>
      <c r="GBJ70" s="1910"/>
      <c r="GBK70" s="1910"/>
      <c r="GBL70" s="1909"/>
      <c r="GBM70" s="1910"/>
      <c r="GBN70" s="1910"/>
      <c r="GBO70" s="1910"/>
      <c r="GBP70" s="1910"/>
      <c r="GBQ70" s="1910"/>
      <c r="GBR70" s="1909"/>
      <c r="GBS70" s="1910"/>
      <c r="GBT70" s="1910"/>
      <c r="GBU70" s="1910"/>
      <c r="GBV70" s="1910"/>
      <c r="GBW70" s="1910"/>
      <c r="GBX70" s="1909"/>
      <c r="GBY70" s="1910"/>
      <c r="GBZ70" s="1910"/>
      <c r="GCA70" s="1910"/>
      <c r="GCB70" s="1910"/>
      <c r="GCC70" s="1910"/>
      <c r="GCD70" s="1909"/>
      <c r="GCE70" s="1910"/>
      <c r="GCF70" s="1910"/>
      <c r="GCG70" s="1910"/>
      <c r="GCH70" s="1910"/>
      <c r="GCI70" s="1910"/>
      <c r="GCJ70" s="1909"/>
      <c r="GCK70" s="1910"/>
      <c r="GCL70" s="1910"/>
      <c r="GCM70" s="1910"/>
      <c r="GCN70" s="1910"/>
      <c r="GCO70" s="1910"/>
      <c r="GCP70" s="1909"/>
      <c r="GCQ70" s="1910"/>
      <c r="GCR70" s="1910"/>
      <c r="GCS70" s="1910"/>
      <c r="GCT70" s="1910"/>
      <c r="GCU70" s="1910"/>
      <c r="GCV70" s="1909"/>
      <c r="GCW70" s="1910"/>
      <c r="GCX70" s="1910"/>
      <c r="GCY70" s="1910"/>
      <c r="GCZ70" s="1910"/>
      <c r="GDA70" s="1910"/>
      <c r="GDB70" s="1909"/>
      <c r="GDC70" s="1910"/>
      <c r="GDD70" s="1910"/>
      <c r="GDE70" s="1910"/>
      <c r="GDF70" s="1910"/>
      <c r="GDG70" s="1910"/>
      <c r="GDH70" s="1909"/>
      <c r="GDI70" s="1910"/>
      <c r="GDJ70" s="1910"/>
      <c r="GDK70" s="1910"/>
      <c r="GDL70" s="1910"/>
      <c r="GDM70" s="1910"/>
      <c r="GDN70" s="1909"/>
      <c r="GDO70" s="1910"/>
      <c r="GDP70" s="1910"/>
      <c r="GDQ70" s="1910"/>
      <c r="GDR70" s="1910"/>
      <c r="GDS70" s="1910"/>
      <c r="GDT70" s="1909"/>
      <c r="GDU70" s="1910"/>
      <c r="GDV70" s="1910"/>
      <c r="GDW70" s="1910"/>
      <c r="GDX70" s="1910"/>
      <c r="GDY70" s="1910"/>
      <c r="GDZ70" s="1909"/>
      <c r="GEA70" s="1910"/>
      <c r="GEB70" s="1910"/>
      <c r="GEC70" s="1910"/>
      <c r="GED70" s="1910"/>
      <c r="GEE70" s="1910"/>
      <c r="GEF70" s="1909"/>
      <c r="GEG70" s="1910"/>
      <c r="GEH70" s="1910"/>
      <c r="GEI70" s="1910"/>
      <c r="GEJ70" s="1910"/>
      <c r="GEK70" s="1910"/>
      <c r="GEL70" s="1909"/>
      <c r="GEM70" s="1910"/>
      <c r="GEN70" s="1910"/>
      <c r="GEO70" s="1910"/>
      <c r="GEP70" s="1910"/>
      <c r="GEQ70" s="1910"/>
      <c r="GER70" s="1909"/>
      <c r="GES70" s="1910"/>
      <c r="GET70" s="1910"/>
      <c r="GEU70" s="1910"/>
      <c r="GEV70" s="1910"/>
      <c r="GEW70" s="1910"/>
      <c r="GEX70" s="1909"/>
      <c r="GEY70" s="1910"/>
      <c r="GEZ70" s="1910"/>
      <c r="GFA70" s="1910"/>
      <c r="GFB70" s="1910"/>
      <c r="GFC70" s="1910"/>
      <c r="GFD70" s="1909"/>
      <c r="GFE70" s="1910"/>
      <c r="GFF70" s="1910"/>
      <c r="GFG70" s="1910"/>
      <c r="GFH70" s="1910"/>
      <c r="GFI70" s="1910"/>
      <c r="GFJ70" s="1909"/>
      <c r="GFK70" s="1910"/>
      <c r="GFL70" s="1910"/>
      <c r="GFM70" s="1910"/>
      <c r="GFN70" s="1910"/>
      <c r="GFO70" s="1910"/>
      <c r="GFP70" s="1909"/>
      <c r="GFQ70" s="1910"/>
      <c r="GFR70" s="1910"/>
      <c r="GFS70" s="1910"/>
      <c r="GFT70" s="1910"/>
      <c r="GFU70" s="1910"/>
      <c r="GFV70" s="1909"/>
      <c r="GFW70" s="1910"/>
      <c r="GFX70" s="1910"/>
      <c r="GFY70" s="1910"/>
      <c r="GFZ70" s="1910"/>
      <c r="GGA70" s="1910"/>
      <c r="GGB70" s="1909"/>
      <c r="GGC70" s="1910"/>
      <c r="GGD70" s="1910"/>
      <c r="GGE70" s="1910"/>
      <c r="GGF70" s="1910"/>
      <c r="GGG70" s="1910"/>
      <c r="GGH70" s="1909"/>
      <c r="GGI70" s="1910"/>
      <c r="GGJ70" s="1910"/>
      <c r="GGK70" s="1910"/>
      <c r="GGL70" s="1910"/>
      <c r="GGM70" s="1910"/>
      <c r="GGN70" s="1909"/>
      <c r="GGO70" s="1910"/>
      <c r="GGP70" s="1910"/>
      <c r="GGQ70" s="1910"/>
      <c r="GGR70" s="1910"/>
      <c r="GGS70" s="1910"/>
      <c r="GGT70" s="1909"/>
      <c r="GGU70" s="1910"/>
      <c r="GGV70" s="1910"/>
      <c r="GGW70" s="1910"/>
      <c r="GGX70" s="1910"/>
      <c r="GGY70" s="1910"/>
      <c r="GGZ70" s="1909"/>
      <c r="GHA70" s="1910"/>
      <c r="GHB70" s="1910"/>
      <c r="GHC70" s="1910"/>
      <c r="GHD70" s="1910"/>
      <c r="GHE70" s="1910"/>
      <c r="GHF70" s="1909"/>
      <c r="GHG70" s="1910"/>
      <c r="GHH70" s="1910"/>
      <c r="GHI70" s="1910"/>
      <c r="GHJ70" s="1910"/>
      <c r="GHK70" s="1910"/>
      <c r="GHL70" s="1909"/>
      <c r="GHM70" s="1910"/>
      <c r="GHN70" s="1910"/>
      <c r="GHO70" s="1910"/>
      <c r="GHP70" s="1910"/>
      <c r="GHQ70" s="1910"/>
      <c r="GHR70" s="1909"/>
      <c r="GHS70" s="1910"/>
      <c r="GHT70" s="1910"/>
      <c r="GHU70" s="1910"/>
      <c r="GHV70" s="1910"/>
      <c r="GHW70" s="1910"/>
      <c r="GHX70" s="1909"/>
      <c r="GHY70" s="1910"/>
      <c r="GHZ70" s="1910"/>
      <c r="GIA70" s="1910"/>
      <c r="GIB70" s="1910"/>
      <c r="GIC70" s="1910"/>
      <c r="GID70" s="1909"/>
      <c r="GIE70" s="1910"/>
      <c r="GIF70" s="1910"/>
      <c r="GIG70" s="1910"/>
      <c r="GIH70" s="1910"/>
      <c r="GII70" s="1910"/>
      <c r="GIJ70" s="1909"/>
      <c r="GIK70" s="1910"/>
      <c r="GIL70" s="1910"/>
      <c r="GIM70" s="1910"/>
      <c r="GIN70" s="1910"/>
      <c r="GIO70" s="1910"/>
      <c r="GIP70" s="1909"/>
      <c r="GIQ70" s="1910"/>
      <c r="GIR70" s="1910"/>
      <c r="GIS70" s="1910"/>
      <c r="GIT70" s="1910"/>
      <c r="GIU70" s="1910"/>
      <c r="GIV70" s="1909"/>
      <c r="GIW70" s="1910"/>
      <c r="GIX70" s="1910"/>
      <c r="GIY70" s="1910"/>
      <c r="GIZ70" s="1910"/>
      <c r="GJA70" s="1910"/>
      <c r="GJB70" s="1909"/>
      <c r="GJC70" s="1910"/>
      <c r="GJD70" s="1910"/>
      <c r="GJE70" s="1910"/>
      <c r="GJF70" s="1910"/>
      <c r="GJG70" s="1910"/>
      <c r="GJH70" s="1909"/>
      <c r="GJI70" s="1910"/>
      <c r="GJJ70" s="1910"/>
      <c r="GJK70" s="1910"/>
      <c r="GJL70" s="1910"/>
      <c r="GJM70" s="1910"/>
      <c r="GJN70" s="1909"/>
      <c r="GJO70" s="1910"/>
      <c r="GJP70" s="1910"/>
      <c r="GJQ70" s="1910"/>
      <c r="GJR70" s="1910"/>
      <c r="GJS70" s="1910"/>
      <c r="GJT70" s="1909"/>
      <c r="GJU70" s="1910"/>
      <c r="GJV70" s="1910"/>
      <c r="GJW70" s="1910"/>
      <c r="GJX70" s="1910"/>
      <c r="GJY70" s="1910"/>
      <c r="GJZ70" s="1909"/>
      <c r="GKA70" s="1910"/>
      <c r="GKB70" s="1910"/>
      <c r="GKC70" s="1910"/>
      <c r="GKD70" s="1910"/>
      <c r="GKE70" s="1910"/>
      <c r="GKF70" s="1909"/>
      <c r="GKG70" s="1910"/>
      <c r="GKH70" s="1910"/>
      <c r="GKI70" s="1910"/>
      <c r="GKJ70" s="1910"/>
      <c r="GKK70" s="1910"/>
      <c r="GKL70" s="1909"/>
      <c r="GKM70" s="1910"/>
      <c r="GKN70" s="1910"/>
      <c r="GKO70" s="1910"/>
      <c r="GKP70" s="1910"/>
      <c r="GKQ70" s="1910"/>
      <c r="GKR70" s="1909"/>
      <c r="GKS70" s="1910"/>
      <c r="GKT70" s="1910"/>
      <c r="GKU70" s="1910"/>
      <c r="GKV70" s="1910"/>
      <c r="GKW70" s="1910"/>
      <c r="GKX70" s="1909"/>
      <c r="GKY70" s="1910"/>
      <c r="GKZ70" s="1910"/>
      <c r="GLA70" s="1910"/>
      <c r="GLB70" s="1910"/>
      <c r="GLC70" s="1910"/>
      <c r="GLD70" s="1909"/>
      <c r="GLE70" s="1910"/>
      <c r="GLF70" s="1910"/>
      <c r="GLG70" s="1910"/>
      <c r="GLH70" s="1910"/>
      <c r="GLI70" s="1910"/>
      <c r="GLJ70" s="1909"/>
      <c r="GLK70" s="1910"/>
      <c r="GLL70" s="1910"/>
      <c r="GLM70" s="1910"/>
      <c r="GLN70" s="1910"/>
      <c r="GLO70" s="1910"/>
      <c r="GLP70" s="1909"/>
      <c r="GLQ70" s="1910"/>
      <c r="GLR70" s="1910"/>
      <c r="GLS70" s="1910"/>
      <c r="GLT70" s="1910"/>
      <c r="GLU70" s="1910"/>
      <c r="GLV70" s="1909"/>
      <c r="GLW70" s="1910"/>
      <c r="GLX70" s="1910"/>
      <c r="GLY70" s="1910"/>
      <c r="GLZ70" s="1910"/>
      <c r="GMA70" s="1910"/>
      <c r="GMB70" s="1909"/>
      <c r="GMC70" s="1910"/>
      <c r="GMD70" s="1910"/>
      <c r="GME70" s="1910"/>
      <c r="GMF70" s="1910"/>
      <c r="GMG70" s="1910"/>
      <c r="GMH70" s="1909"/>
      <c r="GMI70" s="1910"/>
      <c r="GMJ70" s="1910"/>
      <c r="GMK70" s="1910"/>
      <c r="GML70" s="1910"/>
      <c r="GMM70" s="1910"/>
      <c r="GMN70" s="1909"/>
      <c r="GMO70" s="1910"/>
      <c r="GMP70" s="1910"/>
      <c r="GMQ70" s="1910"/>
      <c r="GMR70" s="1910"/>
      <c r="GMS70" s="1910"/>
      <c r="GMT70" s="1909"/>
      <c r="GMU70" s="1910"/>
      <c r="GMV70" s="1910"/>
      <c r="GMW70" s="1910"/>
      <c r="GMX70" s="1910"/>
      <c r="GMY70" s="1910"/>
      <c r="GMZ70" s="1909"/>
      <c r="GNA70" s="1910"/>
      <c r="GNB70" s="1910"/>
      <c r="GNC70" s="1910"/>
      <c r="GND70" s="1910"/>
      <c r="GNE70" s="1910"/>
      <c r="GNF70" s="1909"/>
      <c r="GNG70" s="1910"/>
      <c r="GNH70" s="1910"/>
      <c r="GNI70" s="1910"/>
      <c r="GNJ70" s="1910"/>
      <c r="GNK70" s="1910"/>
      <c r="GNL70" s="1909"/>
      <c r="GNM70" s="1910"/>
      <c r="GNN70" s="1910"/>
      <c r="GNO70" s="1910"/>
      <c r="GNP70" s="1910"/>
      <c r="GNQ70" s="1910"/>
      <c r="GNR70" s="1909"/>
      <c r="GNS70" s="1910"/>
      <c r="GNT70" s="1910"/>
      <c r="GNU70" s="1910"/>
      <c r="GNV70" s="1910"/>
      <c r="GNW70" s="1910"/>
      <c r="GNX70" s="1909"/>
      <c r="GNY70" s="1910"/>
      <c r="GNZ70" s="1910"/>
      <c r="GOA70" s="1910"/>
      <c r="GOB70" s="1910"/>
      <c r="GOC70" s="1910"/>
      <c r="GOD70" s="1909"/>
      <c r="GOE70" s="1910"/>
      <c r="GOF70" s="1910"/>
      <c r="GOG70" s="1910"/>
      <c r="GOH70" s="1910"/>
      <c r="GOI70" s="1910"/>
      <c r="GOJ70" s="1909"/>
      <c r="GOK70" s="1910"/>
      <c r="GOL70" s="1910"/>
      <c r="GOM70" s="1910"/>
      <c r="GON70" s="1910"/>
      <c r="GOO70" s="1910"/>
      <c r="GOP70" s="1909"/>
      <c r="GOQ70" s="1910"/>
      <c r="GOR70" s="1910"/>
      <c r="GOS70" s="1910"/>
      <c r="GOT70" s="1910"/>
      <c r="GOU70" s="1910"/>
      <c r="GOV70" s="1909"/>
      <c r="GOW70" s="1910"/>
      <c r="GOX70" s="1910"/>
      <c r="GOY70" s="1910"/>
      <c r="GOZ70" s="1910"/>
      <c r="GPA70" s="1910"/>
      <c r="GPB70" s="1909"/>
      <c r="GPC70" s="1910"/>
      <c r="GPD70" s="1910"/>
      <c r="GPE70" s="1910"/>
      <c r="GPF70" s="1910"/>
      <c r="GPG70" s="1910"/>
      <c r="GPH70" s="1909"/>
      <c r="GPI70" s="1910"/>
      <c r="GPJ70" s="1910"/>
      <c r="GPK70" s="1910"/>
      <c r="GPL70" s="1910"/>
      <c r="GPM70" s="1910"/>
      <c r="GPN70" s="1909"/>
      <c r="GPO70" s="1910"/>
      <c r="GPP70" s="1910"/>
      <c r="GPQ70" s="1910"/>
      <c r="GPR70" s="1910"/>
      <c r="GPS70" s="1910"/>
      <c r="GPT70" s="1909"/>
      <c r="GPU70" s="1910"/>
      <c r="GPV70" s="1910"/>
      <c r="GPW70" s="1910"/>
      <c r="GPX70" s="1910"/>
      <c r="GPY70" s="1910"/>
      <c r="GPZ70" s="1909"/>
      <c r="GQA70" s="1910"/>
      <c r="GQB70" s="1910"/>
      <c r="GQC70" s="1910"/>
      <c r="GQD70" s="1910"/>
      <c r="GQE70" s="1910"/>
      <c r="GQF70" s="1909"/>
      <c r="GQG70" s="1910"/>
      <c r="GQH70" s="1910"/>
      <c r="GQI70" s="1910"/>
      <c r="GQJ70" s="1910"/>
      <c r="GQK70" s="1910"/>
      <c r="GQL70" s="1909"/>
      <c r="GQM70" s="1910"/>
      <c r="GQN70" s="1910"/>
      <c r="GQO70" s="1910"/>
      <c r="GQP70" s="1910"/>
      <c r="GQQ70" s="1910"/>
      <c r="GQR70" s="1909"/>
      <c r="GQS70" s="1910"/>
      <c r="GQT70" s="1910"/>
      <c r="GQU70" s="1910"/>
      <c r="GQV70" s="1910"/>
      <c r="GQW70" s="1910"/>
      <c r="GQX70" s="1909"/>
      <c r="GQY70" s="1910"/>
      <c r="GQZ70" s="1910"/>
      <c r="GRA70" s="1910"/>
      <c r="GRB70" s="1910"/>
      <c r="GRC70" s="1910"/>
      <c r="GRD70" s="1909"/>
      <c r="GRE70" s="1910"/>
      <c r="GRF70" s="1910"/>
      <c r="GRG70" s="1910"/>
      <c r="GRH70" s="1910"/>
      <c r="GRI70" s="1910"/>
      <c r="GRJ70" s="1909"/>
      <c r="GRK70" s="1910"/>
      <c r="GRL70" s="1910"/>
      <c r="GRM70" s="1910"/>
      <c r="GRN70" s="1910"/>
      <c r="GRO70" s="1910"/>
      <c r="GRP70" s="1909"/>
      <c r="GRQ70" s="1910"/>
      <c r="GRR70" s="1910"/>
      <c r="GRS70" s="1910"/>
      <c r="GRT70" s="1910"/>
      <c r="GRU70" s="1910"/>
      <c r="GRV70" s="1909"/>
      <c r="GRW70" s="1910"/>
      <c r="GRX70" s="1910"/>
      <c r="GRY70" s="1910"/>
      <c r="GRZ70" s="1910"/>
      <c r="GSA70" s="1910"/>
      <c r="GSB70" s="1909"/>
      <c r="GSC70" s="1910"/>
      <c r="GSD70" s="1910"/>
      <c r="GSE70" s="1910"/>
      <c r="GSF70" s="1910"/>
      <c r="GSG70" s="1910"/>
      <c r="GSH70" s="1909"/>
      <c r="GSI70" s="1910"/>
      <c r="GSJ70" s="1910"/>
      <c r="GSK70" s="1910"/>
      <c r="GSL70" s="1910"/>
      <c r="GSM70" s="1910"/>
      <c r="GSN70" s="1909"/>
      <c r="GSO70" s="1910"/>
      <c r="GSP70" s="1910"/>
      <c r="GSQ70" s="1910"/>
      <c r="GSR70" s="1910"/>
      <c r="GSS70" s="1910"/>
      <c r="GST70" s="1909"/>
      <c r="GSU70" s="1910"/>
      <c r="GSV70" s="1910"/>
      <c r="GSW70" s="1910"/>
      <c r="GSX70" s="1910"/>
      <c r="GSY70" s="1910"/>
      <c r="GSZ70" s="1909"/>
      <c r="GTA70" s="1910"/>
      <c r="GTB70" s="1910"/>
      <c r="GTC70" s="1910"/>
      <c r="GTD70" s="1910"/>
      <c r="GTE70" s="1910"/>
      <c r="GTF70" s="1909"/>
      <c r="GTG70" s="1910"/>
      <c r="GTH70" s="1910"/>
      <c r="GTI70" s="1910"/>
      <c r="GTJ70" s="1910"/>
      <c r="GTK70" s="1910"/>
      <c r="GTL70" s="1909"/>
      <c r="GTM70" s="1910"/>
      <c r="GTN70" s="1910"/>
      <c r="GTO70" s="1910"/>
      <c r="GTP70" s="1910"/>
      <c r="GTQ70" s="1910"/>
      <c r="GTR70" s="1909"/>
      <c r="GTS70" s="1910"/>
      <c r="GTT70" s="1910"/>
      <c r="GTU70" s="1910"/>
      <c r="GTV70" s="1910"/>
      <c r="GTW70" s="1910"/>
      <c r="GTX70" s="1909"/>
      <c r="GTY70" s="1910"/>
      <c r="GTZ70" s="1910"/>
      <c r="GUA70" s="1910"/>
      <c r="GUB70" s="1910"/>
      <c r="GUC70" s="1910"/>
      <c r="GUD70" s="1909"/>
      <c r="GUE70" s="1910"/>
      <c r="GUF70" s="1910"/>
      <c r="GUG70" s="1910"/>
      <c r="GUH70" s="1910"/>
      <c r="GUI70" s="1910"/>
      <c r="GUJ70" s="1909"/>
      <c r="GUK70" s="1910"/>
      <c r="GUL70" s="1910"/>
      <c r="GUM70" s="1910"/>
      <c r="GUN70" s="1910"/>
      <c r="GUO70" s="1910"/>
      <c r="GUP70" s="1909"/>
      <c r="GUQ70" s="1910"/>
      <c r="GUR70" s="1910"/>
      <c r="GUS70" s="1910"/>
      <c r="GUT70" s="1910"/>
      <c r="GUU70" s="1910"/>
      <c r="GUV70" s="1909"/>
      <c r="GUW70" s="1910"/>
      <c r="GUX70" s="1910"/>
      <c r="GUY70" s="1910"/>
      <c r="GUZ70" s="1910"/>
      <c r="GVA70" s="1910"/>
      <c r="GVB70" s="1909"/>
      <c r="GVC70" s="1910"/>
      <c r="GVD70" s="1910"/>
      <c r="GVE70" s="1910"/>
      <c r="GVF70" s="1910"/>
      <c r="GVG70" s="1910"/>
      <c r="GVH70" s="1909"/>
      <c r="GVI70" s="1910"/>
      <c r="GVJ70" s="1910"/>
      <c r="GVK70" s="1910"/>
      <c r="GVL70" s="1910"/>
      <c r="GVM70" s="1910"/>
      <c r="GVN70" s="1909"/>
      <c r="GVO70" s="1910"/>
      <c r="GVP70" s="1910"/>
      <c r="GVQ70" s="1910"/>
      <c r="GVR70" s="1910"/>
      <c r="GVS70" s="1910"/>
      <c r="GVT70" s="1909"/>
      <c r="GVU70" s="1910"/>
      <c r="GVV70" s="1910"/>
      <c r="GVW70" s="1910"/>
      <c r="GVX70" s="1910"/>
      <c r="GVY70" s="1910"/>
      <c r="GVZ70" s="1909"/>
      <c r="GWA70" s="1910"/>
      <c r="GWB70" s="1910"/>
      <c r="GWC70" s="1910"/>
      <c r="GWD70" s="1910"/>
      <c r="GWE70" s="1910"/>
      <c r="GWF70" s="1909"/>
      <c r="GWG70" s="1910"/>
      <c r="GWH70" s="1910"/>
      <c r="GWI70" s="1910"/>
      <c r="GWJ70" s="1910"/>
      <c r="GWK70" s="1910"/>
      <c r="GWL70" s="1909"/>
      <c r="GWM70" s="1910"/>
      <c r="GWN70" s="1910"/>
      <c r="GWO70" s="1910"/>
      <c r="GWP70" s="1910"/>
      <c r="GWQ70" s="1910"/>
      <c r="GWR70" s="1909"/>
      <c r="GWS70" s="1910"/>
      <c r="GWT70" s="1910"/>
      <c r="GWU70" s="1910"/>
      <c r="GWV70" s="1910"/>
      <c r="GWW70" s="1910"/>
      <c r="GWX70" s="1909"/>
      <c r="GWY70" s="1910"/>
      <c r="GWZ70" s="1910"/>
      <c r="GXA70" s="1910"/>
      <c r="GXB70" s="1910"/>
      <c r="GXC70" s="1910"/>
      <c r="GXD70" s="1909"/>
      <c r="GXE70" s="1910"/>
      <c r="GXF70" s="1910"/>
      <c r="GXG70" s="1910"/>
      <c r="GXH70" s="1910"/>
      <c r="GXI70" s="1910"/>
      <c r="GXJ70" s="1909"/>
      <c r="GXK70" s="1910"/>
      <c r="GXL70" s="1910"/>
      <c r="GXM70" s="1910"/>
      <c r="GXN70" s="1910"/>
      <c r="GXO70" s="1910"/>
      <c r="GXP70" s="1909"/>
      <c r="GXQ70" s="1910"/>
      <c r="GXR70" s="1910"/>
      <c r="GXS70" s="1910"/>
      <c r="GXT70" s="1910"/>
      <c r="GXU70" s="1910"/>
      <c r="GXV70" s="1909"/>
      <c r="GXW70" s="1910"/>
      <c r="GXX70" s="1910"/>
      <c r="GXY70" s="1910"/>
      <c r="GXZ70" s="1910"/>
      <c r="GYA70" s="1910"/>
      <c r="GYB70" s="1909"/>
      <c r="GYC70" s="1910"/>
      <c r="GYD70" s="1910"/>
      <c r="GYE70" s="1910"/>
      <c r="GYF70" s="1910"/>
      <c r="GYG70" s="1910"/>
      <c r="GYH70" s="1909"/>
      <c r="GYI70" s="1910"/>
      <c r="GYJ70" s="1910"/>
      <c r="GYK70" s="1910"/>
      <c r="GYL70" s="1910"/>
      <c r="GYM70" s="1910"/>
      <c r="GYN70" s="1909"/>
      <c r="GYO70" s="1910"/>
      <c r="GYP70" s="1910"/>
      <c r="GYQ70" s="1910"/>
      <c r="GYR70" s="1910"/>
      <c r="GYS70" s="1910"/>
      <c r="GYT70" s="1909"/>
      <c r="GYU70" s="1910"/>
      <c r="GYV70" s="1910"/>
      <c r="GYW70" s="1910"/>
      <c r="GYX70" s="1910"/>
      <c r="GYY70" s="1910"/>
      <c r="GYZ70" s="1909"/>
      <c r="GZA70" s="1910"/>
      <c r="GZB70" s="1910"/>
      <c r="GZC70" s="1910"/>
      <c r="GZD70" s="1910"/>
      <c r="GZE70" s="1910"/>
      <c r="GZF70" s="1909"/>
      <c r="GZG70" s="1910"/>
      <c r="GZH70" s="1910"/>
      <c r="GZI70" s="1910"/>
      <c r="GZJ70" s="1910"/>
      <c r="GZK70" s="1910"/>
      <c r="GZL70" s="1909"/>
      <c r="GZM70" s="1910"/>
      <c r="GZN70" s="1910"/>
      <c r="GZO70" s="1910"/>
      <c r="GZP70" s="1910"/>
      <c r="GZQ70" s="1910"/>
      <c r="GZR70" s="1909"/>
      <c r="GZS70" s="1910"/>
      <c r="GZT70" s="1910"/>
      <c r="GZU70" s="1910"/>
      <c r="GZV70" s="1910"/>
      <c r="GZW70" s="1910"/>
      <c r="GZX70" s="1909"/>
      <c r="GZY70" s="1910"/>
      <c r="GZZ70" s="1910"/>
      <c r="HAA70" s="1910"/>
      <c r="HAB70" s="1910"/>
      <c r="HAC70" s="1910"/>
      <c r="HAD70" s="1909"/>
      <c r="HAE70" s="1910"/>
      <c r="HAF70" s="1910"/>
      <c r="HAG70" s="1910"/>
      <c r="HAH70" s="1910"/>
      <c r="HAI70" s="1910"/>
      <c r="HAJ70" s="1909"/>
      <c r="HAK70" s="1910"/>
      <c r="HAL70" s="1910"/>
      <c r="HAM70" s="1910"/>
      <c r="HAN70" s="1910"/>
      <c r="HAO70" s="1910"/>
      <c r="HAP70" s="1909"/>
      <c r="HAQ70" s="1910"/>
      <c r="HAR70" s="1910"/>
      <c r="HAS70" s="1910"/>
      <c r="HAT70" s="1910"/>
      <c r="HAU70" s="1910"/>
      <c r="HAV70" s="1909"/>
      <c r="HAW70" s="1910"/>
      <c r="HAX70" s="1910"/>
      <c r="HAY70" s="1910"/>
      <c r="HAZ70" s="1910"/>
      <c r="HBA70" s="1910"/>
      <c r="HBB70" s="1909"/>
      <c r="HBC70" s="1910"/>
      <c r="HBD70" s="1910"/>
      <c r="HBE70" s="1910"/>
      <c r="HBF70" s="1910"/>
      <c r="HBG70" s="1910"/>
      <c r="HBH70" s="1909"/>
      <c r="HBI70" s="1910"/>
      <c r="HBJ70" s="1910"/>
      <c r="HBK70" s="1910"/>
      <c r="HBL70" s="1910"/>
      <c r="HBM70" s="1910"/>
      <c r="HBN70" s="1909"/>
      <c r="HBO70" s="1910"/>
      <c r="HBP70" s="1910"/>
      <c r="HBQ70" s="1910"/>
      <c r="HBR70" s="1910"/>
      <c r="HBS70" s="1910"/>
      <c r="HBT70" s="1909"/>
      <c r="HBU70" s="1910"/>
      <c r="HBV70" s="1910"/>
      <c r="HBW70" s="1910"/>
      <c r="HBX70" s="1910"/>
      <c r="HBY70" s="1910"/>
      <c r="HBZ70" s="1909"/>
      <c r="HCA70" s="1910"/>
      <c r="HCB70" s="1910"/>
      <c r="HCC70" s="1910"/>
      <c r="HCD70" s="1910"/>
      <c r="HCE70" s="1910"/>
      <c r="HCF70" s="1909"/>
      <c r="HCG70" s="1910"/>
      <c r="HCH70" s="1910"/>
      <c r="HCI70" s="1910"/>
      <c r="HCJ70" s="1910"/>
      <c r="HCK70" s="1910"/>
      <c r="HCL70" s="1909"/>
      <c r="HCM70" s="1910"/>
      <c r="HCN70" s="1910"/>
      <c r="HCO70" s="1910"/>
      <c r="HCP70" s="1910"/>
      <c r="HCQ70" s="1910"/>
      <c r="HCR70" s="1909"/>
      <c r="HCS70" s="1910"/>
      <c r="HCT70" s="1910"/>
      <c r="HCU70" s="1910"/>
      <c r="HCV70" s="1910"/>
      <c r="HCW70" s="1910"/>
      <c r="HCX70" s="1909"/>
      <c r="HCY70" s="1910"/>
      <c r="HCZ70" s="1910"/>
      <c r="HDA70" s="1910"/>
      <c r="HDB70" s="1910"/>
      <c r="HDC70" s="1910"/>
      <c r="HDD70" s="1909"/>
      <c r="HDE70" s="1910"/>
      <c r="HDF70" s="1910"/>
      <c r="HDG70" s="1910"/>
      <c r="HDH70" s="1910"/>
      <c r="HDI70" s="1910"/>
      <c r="HDJ70" s="1909"/>
      <c r="HDK70" s="1910"/>
      <c r="HDL70" s="1910"/>
      <c r="HDM70" s="1910"/>
      <c r="HDN70" s="1910"/>
      <c r="HDO70" s="1910"/>
      <c r="HDP70" s="1909"/>
      <c r="HDQ70" s="1910"/>
      <c r="HDR70" s="1910"/>
      <c r="HDS70" s="1910"/>
      <c r="HDT70" s="1910"/>
      <c r="HDU70" s="1910"/>
      <c r="HDV70" s="1909"/>
      <c r="HDW70" s="1910"/>
      <c r="HDX70" s="1910"/>
      <c r="HDY70" s="1910"/>
      <c r="HDZ70" s="1910"/>
      <c r="HEA70" s="1910"/>
      <c r="HEB70" s="1909"/>
      <c r="HEC70" s="1910"/>
      <c r="HED70" s="1910"/>
      <c r="HEE70" s="1910"/>
      <c r="HEF70" s="1910"/>
      <c r="HEG70" s="1910"/>
      <c r="HEH70" s="1909"/>
      <c r="HEI70" s="1910"/>
      <c r="HEJ70" s="1910"/>
      <c r="HEK70" s="1910"/>
      <c r="HEL70" s="1910"/>
      <c r="HEM70" s="1910"/>
      <c r="HEN70" s="1909"/>
      <c r="HEO70" s="1910"/>
      <c r="HEP70" s="1910"/>
      <c r="HEQ70" s="1910"/>
      <c r="HER70" s="1910"/>
      <c r="HES70" s="1910"/>
      <c r="HET70" s="1909"/>
      <c r="HEU70" s="1910"/>
      <c r="HEV70" s="1910"/>
      <c r="HEW70" s="1910"/>
      <c r="HEX70" s="1910"/>
      <c r="HEY70" s="1910"/>
      <c r="HEZ70" s="1909"/>
      <c r="HFA70" s="1910"/>
      <c r="HFB70" s="1910"/>
      <c r="HFC70" s="1910"/>
      <c r="HFD70" s="1910"/>
      <c r="HFE70" s="1910"/>
      <c r="HFF70" s="1909"/>
      <c r="HFG70" s="1910"/>
      <c r="HFH70" s="1910"/>
      <c r="HFI70" s="1910"/>
      <c r="HFJ70" s="1910"/>
      <c r="HFK70" s="1910"/>
      <c r="HFL70" s="1909"/>
      <c r="HFM70" s="1910"/>
      <c r="HFN70" s="1910"/>
      <c r="HFO70" s="1910"/>
      <c r="HFP70" s="1910"/>
      <c r="HFQ70" s="1910"/>
      <c r="HFR70" s="1909"/>
      <c r="HFS70" s="1910"/>
      <c r="HFT70" s="1910"/>
      <c r="HFU70" s="1910"/>
      <c r="HFV70" s="1910"/>
      <c r="HFW70" s="1910"/>
      <c r="HFX70" s="1909"/>
      <c r="HFY70" s="1910"/>
      <c r="HFZ70" s="1910"/>
      <c r="HGA70" s="1910"/>
      <c r="HGB70" s="1910"/>
      <c r="HGC70" s="1910"/>
      <c r="HGD70" s="1909"/>
      <c r="HGE70" s="1910"/>
      <c r="HGF70" s="1910"/>
      <c r="HGG70" s="1910"/>
      <c r="HGH70" s="1910"/>
      <c r="HGI70" s="1910"/>
      <c r="HGJ70" s="1909"/>
      <c r="HGK70" s="1910"/>
      <c r="HGL70" s="1910"/>
      <c r="HGM70" s="1910"/>
      <c r="HGN70" s="1910"/>
      <c r="HGO70" s="1910"/>
      <c r="HGP70" s="1909"/>
      <c r="HGQ70" s="1910"/>
      <c r="HGR70" s="1910"/>
      <c r="HGS70" s="1910"/>
      <c r="HGT70" s="1910"/>
      <c r="HGU70" s="1910"/>
      <c r="HGV70" s="1909"/>
      <c r="HGW70" s="1910"/>
      <c r="HGX70" s="1910"/>
      <c r="HGY70" s="1910"/>
      <c r="HGZ70" s="1910"/>
      <c r="HHA70" s="1910"/>
      <c r="HHB70" s="1909"/>
      <c r="HHC70" s="1910"/>
      <c r="HHD70" s="1910"/>
      <c r="HHE70" s="1910"/>
      <c r="HHF70" s="1910"/>
      <c r="HHG70" s="1910"/>
      <c r="HHH70" s="1909"/>
      <c r="HHI70" s="1910"/>
      <c r="HHJ70" s="1910"/>
      <c r="HHK70" s="1910"/>
      <c r="HHL70" s="1910"/>
      <c r="HHM70" s="1910"/>
      <c r="HHN70" s="1909"/>
      <c r="HHO70" s="1910"/>
      <c r="HHP70" s="1910"/>
      <c r="HHQ70" s="1910"/>
      <c r="HHR70" s="1910"/>
      <c r="HHS70" s="1910"/>
      <c r="HHT70" s="1909"/>
      <c r="HHU70" s="1910"/>
      <c r="HHV70" s="1910"/>
      <c r="HHW70" s="1910"/>
      <c r="HHX70" s="1910"/>
      <c r="HHY70" s="1910"/>
      <c r="HHZ70" s="1909"/>
      <c r="HIA70" s="1910"/>
      <c r="HIB70" s="1910"/>
      <c r="HIC70" s="1910"/>
      <c r="HID70" s="1910"/>
      <c r="HIE70" s="1910"/>
      <c r="HIF70" s="1909"/>
      <c r="HIG70" s="1910"/>
      <c r="HIH70" s="1910"/>
      <c r="HII70" s="1910"/>
      <c r="HIJ70" s="1910"/>
      <c r="HIK70" s="1910"/>
      <c r="HIL70" s="1909"/>
      <c r="HIM70" s="1910"/>
      <c r="HIN70" s="1910"/>
      <c r="HIO70" s="1910"/>
      <c r="HIP70" s="1910"/>
      <c r="HIQ70" s="1910"/>
      <c r="HIR70" s="1909"/>
      <c r="HIS70" s="1910"/>
      <c r="HIT70" s="1910"/>
      <c r="HIU70" s="1910"/>
      <c r="HIV70" s="1910"/>
      <c r="HIW70" s="1910"/>
      <c r="HIX70" s="1909"/>
      <c r="HIY70" s="1910"/>
      <c r="HIZ70" s="1910"/>
      <c r="HJA70" s="1910"/>
      <c r="HJB70" s="1910"/>
      <c r="HJC70" s="1910"/>
      <c r="HJD70" s="1909"/>
      <c r="HJE70" s="1910"/>
      <c r="HJF70" s="1910"/>
      <c r="HJG70" s="1910"/>
      <c r="HJH70" s="1910"/>
      <c r="HJI70" s="1910"/>
      <c r="HJJ70" s="1909"/>
      <c r="HJK70" s="1910"/>
      <c r="HJL70" s="1910"/>
      <c r="HJM70" s="1910"/>
      <c r="HJN70" s="1910"/>
      <c r="HJO70" s="1910"/>
      <c r="HJP70" s="1909"/>
      <c r="HJQ70" s="1910"/>
      <c r="HJR70" s="1910"/>
      <c r="HJS70" s="1910"/>
      <c r="HJT70" s="1910"/>
      <c r="HJU70" s="1910"/>
      <c r="HJV70" s="1909"/>
      <c r="HJW70" s="1910"/>
      <c r="HJX70" s="1910"/>
      <c r="HJY70" s="1910"/>
      <c r="HJZ70" s="1910"/>
      <c r="HKA70" s="1910"/>
      <c r="HKB70" s="1909"/>
      <c r="HKC70" s="1910"/>
      <c r="HKD70" s="1910"/>
      <c r="HKE70" s="1910"/>
      <c r="HKF70" s="1910"/>
      <c r="HKG70" s="1910"/>
      <c r="HKH70" s="1909"/>
      <c r="HKI70" s="1910"/>
      <c r="HKJ70" s="1910"/>
      <c r="HKK70" s="1910"/>
      <c r="HKL70" s="1910"/>
      <c r="HKM70" s="1910"/>
      <c r="HKN70" s="1909"/>
      <c r="HKO70" s="1910"/>
      <c r="HKP70" s="1910"/>
      <c r="HKQ70" s="1910"/>
      <c r="HKR70" s="1910"/>
      <c r="HKS70" s="1910"/>
      <c r="HKT70" s="1909"/>
      <c r="HKU70" s="1910"/>
      <c r="HKV70" s="1910"/>
      <c r="HKW70" s="1910"/>
      <c r="HKX70" s="1910"/>
      <c r="HKY70" s="1910"/>
      <c r="HKZ70" s="1909"/>
      <c r="HLA70" s="1910"/>
      <c r="HLB70" s="1910"/>
      <c r="HLC70" s="1910"/>
      <c r="HLD70" s="1910"/>
      <c r="HLE70" s="1910"/>
      <c r="HLF70" s="1909"/>
      <c r="HLG70" s="1910"/>
      <c r="HLH70" s="1910"/>
      <c r="HLI70" s="1910"/>
      <c r="HLJ70" s="1910"/>
      <c r="HLK70" s="1910"/>
      <c r="HLL70" s="1909"/>
      <c r="HLM70" s="1910"/>
      <c r="HLN70" s="1910"/>
      <c r="HLO70" s="1910"/>
      <c r="HLP70" s="1910"/>
      <c r="HLQ70" s="1910"/>
      <c r="HLR70" s="1909"/>
      <c r="HLS70" s="1910"/>
      <c r="HLT70" s="1910"/>
      <c r="HLU70" s="1910"/>
      <c r="HLV70" s="1910"/>
      <c r="HLW70" s="1910"/>
      <c r="HLX70" s="1909"/>
      <c r="HLY70" s="1910"/>
      <c r="HLZ70" s="1910"/>
      <c r="HMA70" s="1910"/>
      <c r="HMB70" s="1910"/>
      <c r="HMC70" s="1910"/>
      <c r="HMD70" s="1909"/>
      <c r="HME70" s="1910"/>
      <c r="HMF70" s="1910"/>
      <c r="HMG70" s="1910"/>
      <c r="HMH70" s="1910"/>
      <c r="HMI70" s="1910"/>
      <c r="HMJ70" s="1909"/>
      <c r="HMK70" s="1910"/>
      <c r="HML70" s="1910"/>
      <c r="HMM70" s="1910"/>
      <c r="HMN70" s="1910"/>
      <c r="HMO70" s="1910"/>
      <c r="HMP70" s="1909"/>
      <c r="HMQ70" s="1910"/>
      <c r="HMR70" s="1910"/>
      <c r="HMS70" s="1910"/>
      <c r="HMT70" s="1910"/>
      <c r="HMU70" s="1910"/>
      <c r="HMV70" s="1909"/>
      <c r="HMW70" s="1910"/>
      <c r="HMX70" s="1910"/>
      <c r="HMY70" s="1910"/>
      <c r="HMZ70" s="1910"/>
      <c r="HNA70" s="1910"/>
      <c r="HNB70" s="1909"/>
      <c r="HNC70" s="1910"/>
      <c r="HND70" s="1910"/>
      <c r="HNE70" s="1910"/>
      <c r="HNF70" s="1910"/>
      <c r="HNG70" s="1910"/>
      <c r="HNH70" s="1909"/>
      <c r="HNI70" s="1910"/>
      <c r="HNJ70" s="1910"/>
      <c r="HNK70" s="1910"/>
      <c r="HNL70" s="1910"/>
      <c r="HNM70" s="1910"/>
      <c r="HNN70" s="1909"/>
      <c r="HNO70" s="1910"/>
      <c r="HNP70" s="1910"/>
      <c r="HNQ70" s="1910"/>
      <c r="HNR70" s="1910"/>
      <c r="HNS70" s="1910"/>
      <c r="HNT70" s="1909"/>
      <c r="HNU70" s="1910"/>
      <c r="HNV70" s="1910"/>
      <c r="HNW70" s="1910"/>
      <c r="HNX70" s="1910"/>
      <c r="HNY70" s="1910"/>
      <c r="HNZ70" s="1909"/>
      <c r="HOA70" s="1910"/>
      <c r="HOB70" s="1910"/>
      <c r="HOC70" s="1910"/>
      <c r="HOD70" s="1910"/>
      <c r="HOE70" s="1910"/>
      <c r="HOF70" s="1909"/>
      <c r="HOG70" s="1910"/>
      <c r="HOH70" s="1910"/>
      <c r="HOI70" s="1910"/>
      <c r="HOJ70" s="1910"/>
      <c r="HOK70" s="1910"/>
      <c r="HOL70" s="1909"/>
      <c r="HOM70" s="1910"/>
      <c r="HON70" s="1910"/>
      <c r="HOO70" s="1910"/>
      <c r="HOP70" s="1910"/>
      <c r="HOQ70" s="1910"/>
      <c r="HOR70" s="1909"/>
      <c r="HOS70" s="1910"/>
      <c r="HOT70" s="1910"/>
      <c r="HOU70" s="1910"/>
      <c r="HOV70" s="1910"/>
      <c r="HOW70" s="1910"/>
      <c r="HOX70" s="1909"/>
      <c r="HOY70" s="1910"/>
      <c r="HOZ70" s="1910"/>
      <c r="HPA70" s="1910"/>
      <c r="HPB70" s="1910"/>
      <c r="HPC70" s="1910"/>
      <c r="HPD70" s="1909"/>
      <c r="HPE70" s="1910"/>
      <c r="HPF70" s="1910"/>
      <c r="HPG70" s="1910"/>
      <c r="HPH70" s="1910"/>
      <c r="HPI70" s="1910"/>
      <c r="HPJ70" s="1909"/>
      <c r="HPK70" s="1910"/>
      <c r="HPL70" s="1910"/>
      <c r="HPM70" s="1910"/>
      <c r="HPN70" s="1910"/>
      <c r="HPO70" s="1910"/>
      <c r="HPP70" s="1909"/>
      <c r="HPQ70" s="1910"/>
      <c r="HPR70" s="1910"/>
      <c r="HPS70" s="1910"/>
      <c r="HPT70" s="1910"/>
      <c r="HPU70" s="1910"/>
      <c r="HPV70" s="1909"/>
      <c r="HPW70" s="1910"/>
      <c r="HPX70" s="1910"/>
      <c r="HPY70" s="1910"/>
      <c r="HPZ70" s="1910"/>
      <c r="HQA70" s="1910"/>
      <c r="HQB70" s="1909"/>
      <c r="HQC70" s="1910"/>
      <c r="HQD70" s="1910"/>
      <c r="HQE70" s="1910"/>
      <c r="HQF70" s="1910"/>
      <c r="HQG70" s="1910"/>
      <c r="HQH70" s="1909"/>
      <c r="HQI70" s="1910"/>
      <c r="HQJ70" s="1910"/>
      <c r="HQK70" s="1910"/>
      <c r="HQL70" s="1910"/>
      <c r="HQM70" s="1910"/>
      <c r="HQN70" s="1909"/>
      <c r="HQO70" s="1910"/>
      <c r="HQP70" s="1910"/>
      <c r="HQQ70" s="1910"/>
      <c r="HQR70" s="1910"/>
      <c r="HQS70" s="1910"/>
      <c r="HQT70" s="1909"/>
      <c r="HQU70" s="1910"/>
      <c r="HQV70" s="1910"/>
      <c r="HQW70" s="1910"/>
      <c r="HQX70" s="1910"/>
      <c r="HQY70" s="1910"/>
      <c r="HQZ70" s="1909"/>
      <c r="HRA70" s="1910"/>
      <c r="HRB70" s="1910"/>
      <c r="HRC70" s="1910"/>
      <c r="HRD70" s="1910"/>
      <c r="HRE70" s="1910"/>
      <c r="HRF70" s="1909"/>
      <c r="HRG70" s="1910"/>
      <c r="HRH70" s="1910"/>
      <c r="HRI70" s="1910"/>
      <c r="HRJ70" s="1910"/>
      <c r="HRK70" s="1910"/>
      <c r="HRL70" s="1909"/>
      <c r="HRM70" s="1910"/>
      <c r="HRN70" s="1910"/>
      <c r="HRO70" s="1910"/>
      <c r="HRP70" s="1910"/>
      <c r="HRQ70" s="1910"/>
      <c r="HRR70" s="1909"/>
      <c r="HRS70" s="1910"/>
      <c r="HRT70" s="1910"/>
      <c r="HRU70" s="1910"/>
      <c r="HRV70" s="1910"/>
      <c r="HRW70" s="1910"/>
      <c r="HRX70" s="1909"/>
      <c r="HRY70" s="1910"/>
      <c r="HRZ70" s="1910"/>
      <c r="HSA70" s="1910"/>
      <c r="HSB70" s="1910"/>
      <c r="HSC70" s="1910"/>
      <c r="HSD70" s="1909"/>
      <c r="HSE70" s="1910"/>
      <c r="HSF70" s="1910"/>
      <c r="HSG70" s="1910"/>
      <c r="HSH70" s="1910"/>
      <c r="HSI70" s="1910"/>
      <c r="HSJ70" s="1909"/>
      <c r="HSK70" s="1910"/>
      <c r="HSL70" s="1910"/>
      <c r="HSM70" s="1910"/>
      <c r="HSN70" s="1910"/>
      <c r="HSO70" s="1910"/>
      <c r="HSP70" s="1909"/>
      <c r="HSQ70" s="1910"/>
      <c r="HSR70" s="1910"/>
      <c r="HSS70" s="1910"/>
      <c r="HST70" s="1910"/>
      <c r="HSU70" s="1910"/>
      <c r="HSV70" s="1909"/>
      <c r="HSW70" s="1910"/>
      <c r="HSX70" s="1910"/>
      <c r="HSY70" s="1910"/>
      <c r="HSZ70" s="1910"/>
      <c r="HTA70" s="1910"/>
      <c r="HTB70" s="1909"/>
      <c r="HTC70" s="1910"/>
      <c r="HTD70" s="1910"/>
      <c r="HTE70" s="1910"/>
      <c r="HTF70" s="1910"/>
      <c r="HTG70" s="1910"/>
      <c r="HTH70" s="1909"/>
      <c r="HTI70" s="1910"/>
      <c r="HTJ70" s="1910"/>
      <c r="HTK70" s="1910"/>
      <c r="HTL70" s="1910"/>
      <c r="HTM70" s="1910"/>
      <c r="HTN70" s="1909"/>
      <c r="HTO70" s="1910"/>
      <c r="HTP70" s="1910"/>
      <c r="HTQ70" s="1910"/>
      <c r="HTR70" s="1910"/>
      <c r="HTS70" s="1910"/>
      <c r="HTT70" s="1909"/>
      <c r="HTU70" s="1910"/>
      <c r="HTV70" s="1910"/>
      <c r="HTW70" s="1910"/>
      <c r="HTX70" s="1910"/>
      <c r="HTY70" s="1910"/>
      <c r="HTZ70" s="1909"/>
      <c r="HUA70" s="1910"/>
      <c r="HUB70" s="1910"/>
      <c r="HUC70" s="1910"/>
      <c r="HUD70" s="1910"/>
      <c r="HUE70" s="1910"/>
      <c r="HUF70" s="1909"/>
      <c r="HUG70" s="1910"/>
      <c r="HUH70" s="1910"/>
      <c r="HUI70" s="1910"/>
      <c r="HUJ70" s="1910"/>
      <c r="HUK70" s="1910"/>
      <c r="HUL70" s="1909"/>
      <c r="HUM70" s="1910"/>
      <c r="HUN70" s="1910"/>
      <c r="HUO70" s="1910"/>
      <c r="HUP70" s="1910"/>
      <c r="HUQ70" s="1910"/>
      <c r="HUR70" s="1909"/>
      <c r="HUS70" s="1910"/>
      <c r="HUT70" s="1910"/>
      <c r="HUU70" s="1910"/>
      <c r="HUV70" s="1910"/>
      <c r="HUW70" s="1910"/>
      <c r="HUX70" s="1909"/>
      <c r="HUY70" s="1910"/>
      <c r="HUZ70" s="1910"/>
      <c r="HVA70" s="1910"/>
      <c r="HVB70" s="1910"/>
      <c r="HVC70" s="1910"/>
      <c r="HVD70" s="1909"/>
      <c r="HVE70" s="1910"/>
      <c r="HVF70" s="1910"/>
      <c r="HVG70" s="1910"/>
      <c r="HVH70" s="1910"/>
      <c r="HVI70" s="1910"/>
      <c r="HVJ70" s="1909"/>
      <c r="HVK70" s="1910"/>
      <c r="HVL70" s="1910"/>
      <c r="HVM70" s="1910"/>
      <c r="HVN70" s="1910"/>
      <c r="HVO70" s="1910"/>
      <c r="HVP70" s="1909"/>
      <c r="HVQ70" s="1910"/>
      <c r="HVR70" s="1910"/>
      <c r="HVS70" s="1910"/>
      <c r="HVT70" s="1910"/>
      <c r="HVU70" s="1910"/>
      <c r="HVV70" s="1909"/>
      <c r="HVW70" s="1910"/>
      <c r="HVX70" s="1910"/>
      <c r="HVY70" s="1910"/>
      <c r="HVZ70" s="1910"/>
      <c r="HWA70" s="1910"/>
      <c r="HWB70" s="1909"/>
      <c r="HWC70" s="1910"/>
      <c r="HWD70" s="1910"/>
      <c r="HWE70" s="1910"/>
      <c r="HWF70" s="1910"/>
      <c r="HWG70" s="1910"/>
      <c r="HWH70" s="1909"/>
      <c r="HWI70" s="1910"/>
      <c r="HWJ70" s="1910"/>
      <c r="HWK70" s="1910"/>
      <c r="HWL70" s="1910"/>
      <c r="HWM70" s="1910"/>
      <c r="HWN70" s="1909"/>
      <c r="HWO70" s="1910"/>
      <c r="HWP70" s="1910"/>
      <c r="HWQ70" s="1910"/>
      <c r="HWR70" s="1910"/>
      <c r="HWS70" s="1910"/>
      <c r="HWT70" s="1909"/>
      <c r="HWU70" s="1910"/>
      <c r="HWV70" s="1910"/>
      <c r="HWW70" s="1910"/>
      <c r="HWX70" s="1910"/>
      <c r="HWY70" s="1910"/>
      <c r="HWZ70" s="1909"/>
      <c r="HXA70" s="1910"/>
      <c r="HXB70" s="1910"/>
      <c r="HXC70" s="1910"/>
      <c r="HXD70" s="1910"/>
      <c r="HXE70" s="1910"/>
      <c r="HXF70" s="1909"/>
      <c r="HXG70" s="1910"/>
      <c r="HXH70" s="1910"/>
      <c r="HXI70" s="1910"/>
      <c r="HXJ70" s="1910"/>
      <c r="HXK70" s="1910"/>
      <c r="HXL70" s="1909"/>
      <c r="HXM70" s="1910"/>
      <c r="HXN70" s="1910"/>
      <c r="HXO70" s="1910"/>
      <c r="HXP70" s="1910"/>
      <c r="HXQ70" s="1910"/>
      <c r="HXR70" s="1909"/>
      <c r="HXS70" s="1910"/>
      <c r="HXT70" s="1910"/>
      <c r="HXU70" s="1910"/>
      <c r="HXV70" s="1910"/>
      <c r="HXW70" s="1910"/>
      <c r="HXX70" s="1909"/>
      <c r="HXY70" s="1910"/>
      <c r="HXZ70" s="1910"/>
      <c r="HYA70" s="1910"/>
      <c r="HYB70" s="1910"/>
      <c r="HYC70" s="1910"/>
      <c r="HYD70" s="1909"/>
      <c r="HYE70" s="1910"/>
      <c r="HYF70" s="1910"/>
      <c r="HYG70" s="1910"/>
      <c r="HYH70" s="1910"/>
      <c r="HYI70" s="1910"/>
      <c r="HYJ70" s="1909"/>
      <c r="HYK70" s="1910"/>
      <c r="HYL70" s="1910"/>
      <c r="HYM70" s="1910"/>
      <c r="HYN70" s="1910"/>
      <c r="HYO70" s="1910"/>
      <c r="HYP70" s="1909"/>
      <c r="HYQ70" s="1910"/>
      <c r="HYR70" s="1910"/>
      <c r="HYS70" s="1910"/>
      <c r="HYT70" s="1910"/>
      <c r="HYU70" s="1910"/>
      <c r="HYV70" s="1909"/>
      <c r="HYW70" s="1910"/>
      <c r="HYX70" s="1910"/>
      <c r="HYY70" s="1910"/>
      <c r="HYZ70" s="1910"/>
      <c r="HZA70" s="1910"/>
      <c r="HZB70" s="1909"/>
      <c r="HZC70" s="1910"/>
      <c r="HZD70" s="1910"/>
      <c r="HZE70" s="1910"/>
      <c r="HZF70" s="1910"/>
      <c r="HZG70" s="1910"/>
      <c r="HZH70" s="1909"/>
      <c r="HZI70" s="1910"/>
      <c r="HZJ70" s="1910"/>
      <c r="HZK70" s="1910"/>
      <c r="HZL70" s="1910"/>
      <c r="HZM70" s="1910"/>
      <c r="HZN70" s="1909"/>
      <c r="HZO70" s="1910"/>
      <c r="HZP70" s="1910"/>
      <c r="HZQ70" s="1910"/>
      <c r="HZR70" s="1910"/>
      <c r="HZS70" s="1910"/>
      <c r="HZT70" s="1909"/>
      <c r="HZU70" s="1910"/>
      <c r="HZV70" s="1910"/>
      <c r="HZW70" s="1910"/>
      <c r="HZX70" s="1910"/>
      <c r="HZY70" s="1910"/>
      <c r="HZZ70" s="1909"/>
      <c r="IAA70" s="1910"/>
      <c r="IAB70" s="1910"/>
      <c r="IAC70" s="1910"/>
      <c r="IAD70" s="1910"/>
      <c r="IAE70" s="1910"/>
      <c r="IAF70" s="1909"/>
      <c r="IAG70" s="1910"/>
      <c r="IAH70" s="1910"/>
      <c r="IAI70" s="1910"/>
      <c r="IAJ70" s="1910"/>
      <c r="IAK70" s="1910"/>
      <c r="IAL70" s="1909"/>
      <c r="IAM70" s="1910"/>
      <c r="IAN70" s="1910"/>
      <c r="IAO70" s="1910"/>
      <c r="IAP70" s="1910"/>
      <c r="IAQ70" s="1910"/>
      <c r="IAR70" s="1909"/>
      <c r="IAS70" s="1910"/>
      <c r="IAT70" s="1910"/>
      <c r="IAU70" s="1910"/>
      <c r="IAV70" s="1910"/>
      <c r="IAW70" s="1910"/>
      <c r="IAX70" s="1909"/>
      <c r="IAY70" s="1910"/>
      <c r="IAZ70" s="1910"/>
      <c r="IBA70" s="1910"/>
      <c r="IBB70" s="1910"/>
      <c r="IBC70" s="1910"/>
      <c r="IBD70" s="1909"/>
      <c r="IBE70" s="1910"/>
      <c r="IBF70" s="1910"/>
      <c r="IBG70" s="1910"/>
      <c r="IBH70" s="1910"/>
      <c r="IBI70" s="1910"/>
      <c r="IBJ70" s="1909"/>
      <c r="IBK70" s="1910"/>
      <c r="IBL70" s="1910"/>
      <c r="IBM70" s="1910"/>
      <c r="IBN70" s="1910"/>
      <c r="IBO70" s="1910"/>
      <c r="IBP70" s="1909"/>
      <c r="IBQ70" s="1910"/>
      <c r="IBR70" s="1910"/>
      <c r="IBS70" s="1910"/>
      <c r="IBT70" s="1910"/>
      <c r="IBU70" s="1910"/>
      <c r="IBV70" s="1909"/>
      <c r="IBW70" s="1910"/>
      <c r="IBX70" s="1910"/>
      <c r="IBY70" s="1910"/>
      <c r="IBZ70" s="1910"/>
      <c r="ICA70" s="1910"/>
      <c r="ICB70" s="1909"/>
      <c r="ICC70" s="1910"/>
      <c r="ICD70" s="1910"/>
      <c r="ICE70" s="1910"/>
      <c r="ICF70" s="1910"/>
      <c r="ICG70" s="1910"/>
      <c r="ICH70" s="1909"/>
      <c r="ICI70" s="1910"/>
      <c r="ICJ70" s="1910"/>
      <c r="ICK70" s="1910"/>
      <c r="ICL70" s="1910"/>
      <c r="ICM70" s="1910"/>
      <c r="ICN70" s="1909"/>
      <c r="ICO70" s="1910"/>
      <c r="ICP70" s="1910"/>
      <c r="ICQ70" s="1910"/>
      <c r="ICR70" s="1910"/>
      <c r="ICS70" s="1910"/>
      <c r="ICT70" s="1909"/>
      <c r="ICU70" s="1910"/>
      <c r="ICV70" s="1910"/>
      <c r="ICW70" s="1910"/>
      <c r="ICX70" s="1910"/>
      <c r="ICY70" s="1910"/>
      <c r="ICZ70" s="1909"/>
      <c r="IDA70" s="1910"/>
      <c r="IDB70" s="1910"/>
      <c r="IDC70" s="1910"/>
      <c r="IDD70" s="1910"/>
      <c r="IDE70" s="1910"/>
      <c r="IDF70" s="1909"/>
      <c r="IDG70" s="1910"/>
      <c r="IDH70" s="1910"/>
      <c r="IDI70" s="1910"/>
      <c r="IDJ70" s="1910"/>
      <c r="IDK70" s="1910"/>
      <c r="IDL70" s="1909"/>
      <c r="IDM70" s="1910"/>
      <c r="IDN70" s="1910"/>
      <c r="IDO70" s="1910"/>
      <c r="IDP70" s="1910"/>
      <c r="IDQ70" s="1910"/>
      <c r="IDR70" s="1909"/>
      <c r="IDS70" s="1910"/>
      <c r="IDT70" s="1910"/>
      <c r="IDU70" s="1910"/>
      <c r="IDV70" s="1910"/>
      <c r="IDW70" s="1910"/>
      <c r="IDX70" s="1909"/>
      <c r="IDY70" s="1910"/>
      <c r="IDZ70" s="1910"/>
      <c r="IEA70" s="1910"/>
      <c r="IEB70" s="1910"/>
      <c r="IEC70" s="1910"/>
      <c r="IED70" s="1909"/>
      <c r="IEE70" s="1910"/>
      <c r="IEF70" s="1910"/>
      <c r="IEG70" s="1910"/>
      <c r="IEH70" s="1910"/>
      <c r="IEI70" s="1910"/>
      <c r="IEJ70" s="1909"/>
      <c r="IEK70" s="1910"/>
      <c r="IEL70" s="1910"/>
      <c r="IEM70" s="1910"/>
      <c r="IEN70" s="1910"/>
      <c r="IEO70" s="1910"/>
      <c r="IEP70" s="1909"/>
      <c r="IEQ70" s="1910"/>
      <c r="IER70" s="1910"/>
      <c r="IES70" s="1910"/>
      <c r="IET70" s="1910"/>
      <c r="IEU70" s="1910"/>
      <c r="IEV70" s="1909"/>
      <c r="IEW70" s="1910"/>
      <c r="IEX70" s="1910"/>
      <c r="IEY70" s="1910"/>
      <c r="IEZ70" s="1910"/>
      <c r="IFA70" s="1910"/>
      <c r="IFB70" s="1909"/>
      <c r="IFC70" s="1910"/>
      <c r="IFD70" s="1910"/>
      <c r="IFE70" s="1910"/>
      <c r="IFF70" s="1910"/>
      <c r="IFG70" s="1910"/>
      <c r="IFH70" s="1909"/>
      <c r="IFI70" s="1910"/>
      <c r="IFJ70" s="1910"/>
      <c r="IFK70" s="1910"/>
      <c r="IFL70" s="1910"/>
      <c r="IFM70" s="1910"/>
      <c r="IFN70" s="1909"/>
      <c r="IFO70" s="1910"/>
      <c r="IFP70" s="1910"/>
      <c r="IFQ70" s="1910"/>
      <c r="IFR70" s="1910"/>
      <c r="IFS70" s="1910"/>
      <c r="IFT70" s="1909"/>
      <c r="IFU70" s="1910"/>
      <c r="IFV70" s="1910"/>
      <c r="IFW70" s="1910"/>
      <c r="IFX70" s="1910"/>
      <c r="IFY70" s="1910"/>
      <c r="IFZ70" s="1909"/>
      <c r="IGA70" s="1910"/>
      <c r="IGB70" s="1910"/>
      <c r="IGC70" s="1910"/>
      <c r="IGD70" s="1910"/>
      <c r="IGE70" s="1910"/>
      <c r="IGF70" s="1909"/>
      <c r="IGG70" s="1910"/>
      <c r="IGH70" s="1910"/>
      <c r="IGI70" s="1910"/>
      <c r="IGJ70" s="1910"/>
      <c r="IGK70" s="1910"/>
      <c r="IGL70" s="1909"/>
      <c r="IGM70" s="1910"/>
      <c r="IGN70" s="1910"/>
      <c r="IGO70" s="1910"/>
      <c r="IGP70" s="1910"/>
      <c r="IGQ70" s="1910"/>
      <c r="IGR70" s="1909"/>
      <c r="IGS70" s="1910"/>
      <c r="IGT70" s="1910"/>
      <c r="IGU70" s="1910"/>
      <c r="IGV70" s="1910"/>
      <c r="IGW70" s="1910"/>
      <c r="IGX70" s="1909"/>
      <c r="IGY70" s="1910"/>
      <c r="IGZ70" s="1910"/>
      <c r="IHA70" s="1910"/>
      <c r="IHB70" s="1910"/>
      <c r="IHC70" s="1910"/>
      <c r="IHD70" s="1909"/>
      <c r="IHE70" s="1910"/>
      <c r="IHF70" s="1910"/>
      <c r="IHG70" s="1910"/>
      <c r="IHH70" s="1910"/>
      <c r="IHI70" s="1910"/>
      <c r="IHJ70" s="1909"/>
      <c r="IHK70" s="1910"/>
      <c r="IHL70" s="1910"/>
      <c r="IHM70" s="1910"/>
      <c r="IHN70" s="1910"/>
      <c r="IHO70" s="1910"/>
      <c r="IHP70" s="1909"/>
      <c r="IHQ70" s="1910"/>
      <c r="IHR70" s="1910"/>
      <c r="IHS70" s="1910"/>
      <c r="IHT70" s="1910"/>
      <c r="IHU70" s="1910"/>
      <c r="IHV70" s="1909"/>
      <c r="IHW70" s="1910"/>
      <c r="IHX70" s="1910"/>
      <c r="IHY70" s="1910"/>
      <c r="IHZ70" s="1910"/>
      <c r="IIA70" s="1910"/>
      <c r="IIB70" s="1909"/>
      <c r="IIC70" s="1910"/>
      <c r="IID70" s="1910"/>
      <c r="IIE70" s="1910"/>
      <c r="IIF70" s="1910"/>
      <c r="IIG70" s="1910"/>
      <c r="IIH70" s="1909"/>
      <c r="III70" s="1910"/>
      <c r="IIJ70" s="1910"/>
      <c r="IIK70" s="1910"/>
      <c r="IIL70" s="1910"/>
      <c r="IIM70" s="1910"/>
      <c r="IIN70" s="1909"/>
      <c r="IIO70" s="1910"/>
      <c r="IIP70" s="1910"/>
      <c r="IIQ70" s="1910"/>
      <c r="IIR70" s="1910"/>
      <c r="IIS70" s="1910"/>
      <c r="IIT70" s="1909"/>
      <c r="IIU70" s="1910"/>
      <c r="IIV70" s="1910"/>
      <c r="IIW70" s="1910"/>
      <c r="IIX70" s="1910"/>
      <c r="IIY70" s="1910"/>
      <c r="IIZ70" s="1909"/>
      <c r="IJA70" s="1910"/>
      <c r="IJB70" s="1910"/>
      <c r="IJC70" s="1910"/>
      <c r="IJD70" s="1910"/>
      <c r="IJE70" s="1910"/>
      <c r="IJF70" s="1909"/>
      <c r="IJG70" s="1910"/>
      <c r="IJH70" s="1910"/>
      <c r="IJI70" s="1910"/>
      <c r="IJJ70" s="1910"/>
      <c r="IJK70" s="1910"/>
      <c r="IJL70" s="1909"/>
      <c r="IJM70" s="1910"/>
      <c r="IJN70" s="1910"/>
      <c r="IJO70" s="1910"/>
      <c r="IJP70" s="1910"/>
      <c r="IJQ70" s="1910"/>
      <c r="IJR70" s="1909"/>
      <c r="IJS70" s="1910"/>
      <c r="IJT70" s="1910"/>
      <c r="IJU70" s="1910"/>
      <c r="IJV70" s="1910"/>
      <c r="IJW70" s="1910"/>
      <c r="IJX70" s="1909"/>
      <c r="IJY70" s="1910"/>
      <c r="IJZ70" s="1910"/>
      <c r="IKA70" s="1910"/>
      <c r="IKB70" s="1910"/>
      <c r="IKC70" s="1910"/>
      <c r="IKD70" s="1909"/>
      <c r="IKE70" s="1910"/>
      <c r="IKF70" s="1910"/>
      <c r="IKG70" s="1910"/>
      <c r="IKH70" s="1910"/>
      <c r="IKI70" s="1910"/>
      <c r="IKJ70" s="1909"/>
      <c r="IKK70" s="1910"/>
      <c r="IKL70" s="1910"/>
      <c r="IKM70" s="1910"/>
      <c r="IKN70" s="1910"/>
      <c r="IKO70" s="1910"/>
      <c r="IKP70" s="1909"/>
      <c r="IKQ70" s="1910"/>
      <c r="IKR70" s="1910"/>
      <c r="IKS70" s="1910"/>
      <c r="IKT70" s="1910"/>
      <c r="IKU70" s="1910"/>
      <c r="IKV70" s="1909"/>
      <c r="IKW70" s="1910"/>
      <c r="IKX70" s="1910"/>
      <c r="IKY70" s="1910"/>
      <c r="IKZ70" s="1910"/>
      <c r="ILA70" s="1910"/>
      <c r="ILB70" s="1909"/>
      <c r="ILC70" s="1910"/>
      <c r="ILD70" s="1910"/>
      <c r="ILE70" s="1910"/>
      <c r="ILF70" s="1910"/>
      <c r="ILG70" s="1910"/>
      <c r="ILH70" s="1909"/>
      <c r="ILI70" s="1910"/>
      <c r="ILJ70" s="1910"/>
      <c r="ILK70" s="1910"/>
      <c r="ILL70" s="1910"/>
      <c r="ILM70" s="1910"/>
      <c r="ILN70" s="1909"/>
      <c r="ILO70" s="1910"/>
      <c r="ILP70" s="1910"/>
      <c r="ILQ70" s="1910"/>
      <c r="ILR70" s="1910"/>
      <c r="ILS70" s="1910"/>
      <c r="ILT70" s="1909"/>
      <c r="ILU70" s="1910"/>
      <c r="ILV70" s="1910"/>
      <c r="ILW70" s="1910"/>
      <c r="ILX70" s="1910"/>
      <c r="ILY70" s="1910"/>
      <c r="ILZ70" s="1909"/>
      <c r="IMA70" s="1910"/>
      <c r="IMB70" s="1910"/>
      <c r="IMC70" s="1910"/>
      <c r="IMD70" s="1910"/>
      <c r="IME70" s="1910"/>
      <c r="IMF70" s="1909"/>
      <c r="IMG70" s="1910"/>
      <c r="IMH70" s="1910"/>
      <c r="IMI70" s="1910"/>
      <c r="IMJ70" s="1910"/>
      <c r="IMK70" s="1910"/>
      <c r="IML70" s="1909"/>
      <c r="IMM70" s="1910"/>
      <c r="IMN70" s="1910"/>
      <c r="IMO70" s="1910"/>
      <c r="IMP70" s="1910"/>
      <c r="IMQ70" s="1910"/>
      <c r="IMR70" s="1909"/>
      <c r="IMS70" s="1910"/>
      <c r="IMT70" s="1910"/>
      <c r="IMU70" s="1910"/>
      <c r="IMV70" s="1910"/>
      <c r="IMW70" s="1910"/>
      <c r="IMX70" s="1909"/>
      <c r="IMY70" s="1910"/>
      <c r="IMZ70" s="1910"/>
      <c r="INA70" s="1910"/>
      <c r="INB70" s="1910"/>
      <c r="INC70" s="1910"/>
      <c r="IND70" s="1909"/>
      <c r="INE70" s="1910"/>
      <c r="INF70" s="1910"/>
      <c r="ING70" s="1910"/>
      <c r="INH70" s="1910"/>
      <c r="INI70" s="1910"/>
      <c r="INJ70" s="1909"/>
      <c r="INK70" s="1910"/>
      <c r="INL70" s="1910"/>
      <c r="INM70" s="1910"/>
      <c r="INN70" s="1910"/>
      <c r="INO70" s="1910"/>
      <c r="INP70" s="1909"/>
      <c r="INQ70" s="1910"/>
      <c r="INR70" s="1910"/>
      <c r="INS70" s="1910"/>
      <c r="INT70" s="1910"/>
      <c r="INU70" s="1910"/>
      <c r="INV70" s="1909"/>
      <c r="INW70" s="1910"/>
      <c r="INX70" s="1910"/>
      <c r="INY70" s="1910"/>
      <c r="INZ70" s="1910"/>
      <c r="IOA70" s="1910"/>
      <c r="IOB70" s="1909"/>
      <c r="IOC70" s="1910"/>
      <c r="IOD70" s="1910"/>
      <c r="IOE70" s="1910"/>
      <c r="IOF70" s="1910"/>
      <c r="IOG70" s="1910"/>
      <c r="IOH70" s="1909"/>
      <c r="IOI70" s="1910"/>
      <c r="IOJ70" s="1910"/>
      <c r="IOK70" s="1910"/>
      <c r="IOL70" s="1910"/>
      <c r="IOM70" s="1910"/>
      <c r="ION70" s="1909"/>
      <c r="IOO70" s="1910"/>
      <c r="IOP70" s="1910"/>
      <c r="IOQ70" s="1910"/>
      <c r="IOR70" s="1910"/>
      <c r="IOS70" s="1910"/>
      <c r="IOT70" s="1909"/>
      <c r="IOU70" s="1910"/>
      <c r="IOV70" s="1910"/>
      <c r="IOW70" s="1910"/>
      <c r="IOX70" s="1910"/>
      <c r="IOY70" s="1910"/>
      <c r="IOZ70" s="1909"/>
      <c r="IPA70" s="1910"/>
      <c r="IPB70" s="1910"/>
      <c r="IPC70" s="1910"/>
      <c r="IPD70" s="1910"/>
      <c r="IPE70" s="1910"/>
      <c r="IPF70" s="1909"/>
      <c r="IPG70" s="1910"/>
      <c r="IPH70" s="1910"/>
      <c r="IPI70" s="1910"/>
      <c r="IPJ70" s="1910"/>
      <c r="IPK70" s="1910"/>
      <c r="IPL70" s="1909"/>
      <c r="IPM70" s="1910"/>
      <c r="IPN70" s="1910"/>
      <c r="IPO70" s="1910"/>
      <c r="IPP70" s="1910"/>
      <c r="IPQ70" s="1910"/>
      <c r="IPR70" s="1909"/>
      <c r="IPS70" s="1910"/>
      <c r="IPT70" s="1910"/>
      <c r="IPU70" s="1910"/>
      <c r="IPV70" s="1910"/>
      <c r="IPW70" s="1910"/>
      <c r="IPX70" s="1909"/>
      <c r="IPY70" s="1910"/>
      <c r="IPZ70" s="1910"/>
      <c r="IQA70" s="1910"/>
      <c r="IQB70" s="1910"/>
      <c r="IQC70" s="1910"/>
      <c r="IQD70" s="1909"/>
      <c r="IQE70" s="1910"/>
      <c r="IQF70" s="1910"/>
      <c r="IQG70" s="1910"/>
      <c r="IQH70" s="1910"/>
      <c r="IQI70" s="1910"/>
      <c r="IQJ70" s="1909"/>
      <c r="IQK70" s="1910"/>
      <c r="IQL70" s="1910"/>
      <c r="IQM70" s="1910"/>
      <c r="IQN70" s="1910"/>
      <c r="IQO70" s="1910"/>
      <c r="IQP70" s="1909"/>
      <c r="IQQ70" s="1910"/>
      <c r="IQR70" s="1910"/>
      <c r="IQS70" s="1910"/>
      <c r="IQT70" s="1910"/>
      <c r="IQU70" s="1910"/>
      <c r="IQV70" s="1909"/>
      <c r="IQW70" s="1910"/>
      <c r="IQX70" s="1910"/>
      <c r="IQY70" s="1910"/>
      <c r="IQZ70" s="1910"/>
      <c r="IRA70" s="1910"/>
      <c r="IRB70" s="1909"/>
      <c r="IRC70" s="1910"/>
      <c r="IRD70" s="1910"/>
      <c r="IRE70" s="1910"/>
      <c r="IRF70" s="1910"/>
      <c r="IRG70" s="1910"/>
      <c r="IRH70" s="1909"/>
      <c r="IRI70" s="1910"/>
      <c r="IRJ70" s="1910"/>
      <c r="IRK70" s="1910"/>
      <c r="IRL70" s="1910"/>
      <c r="IRM70" s="1910"/>
      <c r="IRN70" s="1909"/>
      <c r="IRO70" s="1910"/>
      <c r="IRP70" s="1910"/>
      <c r="IRQ70" s="1910"/>
      <c r="IRR70" s="1910"/>
      <c r="IRS70" s="1910"/>
      <c r="IRT70" s="1909"/>
      <c r="IRU70" s="1910"/>
      <c r="IRV70" s="1910"/>
      <c r="IRW70" s="1910"/>
      <c r="IRX70" s="1910"/>
      <c r="IRY70" s="1910"/>
      <c r="IRZ70" s="1909"/>
      <c r="ISA70" s="1910"/>
      <c r="ISB70" s="1910"/>
      <c r="ISC70" s="1910"/>
      <c r="ISD70" s="1910"/>
      <c r="ISE70" s="1910"/>
      <c r="ISF70" s="1909"/>
      <c r="ISG70" s="1910"/>
      <c r="ISH70" s="1910"/>
      <c r="ISI70" s="1910"/>
      <c r="ISJ70" s="1910"/>
      <c r="ISK70" s="1910"/>
      <c r="ISL70" s="1909"/>
      <c r="ISM70" s="1910"/>
      <c r="ISN70" s="1910"/>
      <c r="ISO70" s="1910"/>
      <c r="ISP70" s="1910"/>
      <c r="ISQ70" s="1910"/>
      <c r="ISR70" s="1909"/>
      <c r="ISS70" s="1910"/>
      <c r="IST70" s="1910"/>
      <c r="ISU70" s="1910"/>
      <c r="ISV70" s="1910"/>
      <c r="ISW70" s="1910"/>
      <c r="ISX70" s="1909"/>
      <c r="ISY70" s="1910"/>
      <c r="ISZ70" s="1910"/>
      <c r="ITA70" s="1910"/>
      <c r="ITB70" s="1910"/>
      <c r="ITC70" s="1910"/>
      <c r="ITD70" s="1909"/>
      <c r="ITE70" s="1910"/>
      <c r="ITF70" s="1910"/>
      <c r="ITG70" s="1910"/>
      <c r="ITH70" s="1910"/>
      <c r="ITI70" s="1910"/>
      <c r="ITJ70" s="1909"/>
      <c r="ITK70" s="1910"/>
      <c r="ITL70" s="1910"/>
      <c r="ITM70" s="1910"/>
      <c r="ITN70" s="1910"/>
      <c r="ITO70" s="1910"/>
      <c r="ITP70" s="1909"/>
      <c r="ITQ70" s="1910"/>
      <c r="ITR70" s="1910"/>
      <c r="ITS70" s="1910"/>
      <c r="ITT70" s="1910"/>
      <c r="ITU70" s="1910"/>
      <c r="ITV70" s="1909"/>
      <c r="ITW70" s="1910"/>
      <c r="ITX70" s="1910"/>
      <c r="ITY70" s="1910"/>
      <c r="ITZ70" s="1910"/>
      <c r="IUA70" s="1910"/>
      <c r="IUB70" s="1909"/>
      <c r="IUC70" s="1910"/>
      <c r="IUD70" s="1910"/>
      <c r="IUE70" s="1910"/>
      <c r="IUF70" s="1910"/>
      <c r="IUG70" s="1910"/>
      <c r="IUH70" s="1909"/>
      <c r="IUI70" s="1910"/>
      <c r="IUJ70" s="1910"/>
      <c r="IUK70" s="1910"/>
      <c r="IUL70" s="1910"/>
      <c r="IUM70" s="1910"/>
      <c r="IUN70" s="1909"/>
      <c r="IUO70" s="1910"/>
      <c r="IUP70" s="1910"/>
      <c r="IUQ70" s="1910"/>
      <c r="IUR70" s="1910"/>
      <c r="IUS70" s="1910"/>
      <c r="IUT70" s="1909"/>
      <c r="IUU70" s="1910"/>
      <c r="IUV70" s="1910"/>
      <c r="IUW70" s="1910"/>
      <c r="IUX70" s="1910"/>
      <c r="IUY70" s="1910"/>
      <c r="IUZ70" s="1909"/>
      <c r="IVA70" s="1910"/>
      <c r="IVB70" s="1910"/>
      <c r="IVC70" s="1910"/>
      <c r="IVD70" s="1910"/>
      <c r="IVE70" s="1910"/>
      <c r="IVF70" s="1909"/>
      <c r="IVG70" s="1910"/>
      <c r="IVH70" s="1910"/>
      <c r="IVI70" s="1910"/>
      <c r="IVJ70" s="1910"/>
      <c r="IVK70" s="1910"/>
      <c r="IVL70" s="1909"/>
      <c r="IVM70" s="1910"/>
      <c r="IVN70" s="1910"/>
      <c r="IVO70" s="1910"/>
      <c r="IVP70" s="1910"/>
      <c r="IVQ70" s="1910"/>
      <c r="IVR70" s="1909"/>
      <c r="IVS70" s="1910"/>
      <c r="IVT70" s="1910"/>
      <c r="IVU70" s="1910"/>
      <c r="IVV70" s="1910"/>
      <c r="IVW70" s="1910"/>
      <c r="IVX70" s="1909"/>
      <c r="IVY70" s="1910"/>
      <c r="IVZ70" s="1910"/>
      <c r="IWA70" s="1910"/>
      <c r="IWB70" s="1910"/>
      <c r="IWC70" s="1910"/>
      <c r="IWD70" s="1909"/>
      <c r="IWE70" s="1910"/>
      <c r="IWF70" s="1910"/>
      <c r="IWG70" s="1910"/>
      <c r="IWH70" s="1910"/>
      <c r="IWI70" s="1910"/>
      <c r="IWJ70" s="1909"/>
      <c r="IWK70" s="1910"/>
      <c r="IWL70" s="1910"/>
      <c r="IWM70" s="1910"/>
      <c r="IWN70" s="1910"/>
      <c r="IWO70" s="1910"/>
      <c r="IWP70" s="1909"/>
      <c r="IWQ70" s="1910"/>
      <c r="IWR70" s="1910"/>
      <c r="IWS70" s="1910"/>
      <c r="IWT70" s="1910"/>
      <c r="IWU70" s="1910"/>
      <c r="IWV70" s="1909"/>
      <c r="IWW70" s="1910"/>
      <c r="IWX70" s="1910"/>
      <c r="IWY70" s="1910"/>
      <c r="IWZ70" s="1910"/>
      <c r="IXA70" s="1910"/>
      <c r="IXB70" s="1909"/>
      <c r="IXC70" s="1910"/>
      <c r="IXD70" s="1910"/>
      <c r="IXE70" s="1910"/>
      <c r="IXF70" s="1910"/>
      <c r="IXG70" s="1910"/>
      <c r="IXH70" s="1909"/>
      <c r="IXI70" s="1910"/>
      <c r="IXJ70" s="1910"/>
      <c r="IXK70" s="1910"/>
      <c r="IXL70" s="1910"/>
      <c r="IXM70" s="1910"/>
      <c r="IXN70" s="1909"/>
      <c r="IXO70" s="1910"/>
      <c r="IXP70" s="1910"/>
      <c r="IXQ70" s="1910"/>
      <c r="IXR70" s="1910"/>
      <c r="IXS70" s="1910"/>
      <c r="IXT70" s="1909"/>
      <c r="IXU70" s="1910"/>
      <c r="IXV70" s="1910"/>
      <c r="IXW70" s="1910"/>
      <c r="IXX70" s="1910"/>
      <c r="IXY70" s="1910"/>
      <c r="IXZ70" s="1909"/>
      <c r="IYA70" s="1910"/>
      <c r="IYB70" s="1910"/>
      <c r="IYC70" s="1910"/>
      <c r="IYD70" s="1910"/>
      <c r="IYE70" s="1910"/>
      <c r="IYF70" s="1909"/>
      <c r="IYG70" s="1910"/>
      <c r="IYH70" s="1910"/>
      <c r="IYI70" s="1910"/>
      <c r="IYJ70" s="1910"/>
      <c r="IYK70" s="1910"/>
      <c r="IYL70" s="1909"/>
      <c r="IYM70" s="1910"/>
      <c r="IYN70" s="1910"/>
      <c r="IYO70" s="1910"/>
      <c r="IYP70" s="1910"/>
      <c r="IYQ70" s="1910"/>
      <c r="IYR70" s="1909"/>
      <c r="IYS70" s="1910"/>
      <c r="IYT70" s="1910"/>
      <c r="IYU70" s="1910"/>
      <c r="IYV70" s="1910"/>
      <c r="IYW70" s="1910"/>
      <c r="IYX70" s="1909"/>
      <c r="IYY70" s="1910"/>
      <c r="IYZ70" s="1910"/>
      <c r="IZA70" s="1910"/>
      <c r="IZB70" s="1910"/>
      <c r="IZC70" s="1910"/>
      <c r="IZD70" s="1909"/>
      <c r="IZE70" s="1910"/>
      <c r="IZF70" s="1910"/>
      <c r="IZG70" s="1910"/>
      <c r="IZH70" s="1910"/>
      <c r="IZI70" s="1910"/>
      <c r="IZJ70" s="1909"/>
      <c r="IZK70" s="1910"/>
      <c r="IZL70" s="1910"/>
      <c r="IZM70" s="1910"/>
      <c r="IZN70" s="1910"/>
      <c r="IZO70" s="1910"/>
      <c r="IZP70" s="1909"/>
      <c r="IZQ70" s="1910"/>
      <c r="IZR70" s="1910"/>
      <c r="IZS70" s="1910"/>
      <c r="IZT70" s="1910"/>
      <c r="IZU70" s="1910"/>
      <c r="IZV70" s="1909"/>
      <c r="IZW70" s="1910"/>
      <c r="IZX70" s="1910"/>
      <c r="IZY70" s="1910"/>
      <c r="IZZ70" s="1910"/>
      <c r="JAA70" s="1910"/>
      <c r="JAB70" s="1909"/>
      <c r="JAC70" s="1910"/>
      <c r="JAD70" s="1910"/>
      <c r="JAE70" s="1910"/>
      <c r="JAF70" s="1910"/>
      <c r="JAG70" s="1910"/>
      <c r="JAH70" s="1909"/>
      <c r="JAI70" s="1910"/>
      <c r="JAJ70" s="1910"/>
      <c r="JAK70" s="1910"/>
      <c r="JAL70" s="1910"/>
      <c r="JAM70" s="1910"/>
      <c r="JAN70" s="1909"/>
      <c r="JAO70" s="1910"/>
      <c r="JAP70" s="1910"/>
      <c r="JAQ70" s="1910"/>
      <c r="JAR70" s="1910"/>
      <c r="JAS70" s="1910"/>
      <c r="JAT70" s="1909"/>
      <c r="JAU70" s="1910"/>
      <c r="JAV70" s="1910"/>
      <c r="JAW70" s="1910"/>
      <c r="JAX70" s="1910"/>
      <c r="JAY70" s="1910"/>
      <c r="JAZ70" s="1909"/>
      <c r="JBA70" s="1910"/>
      <c r="JBB70" s="1910"/>
      <c r="JBC70" s="1910"/>
      <c r="JBD70" s="1910"/>
      <c r="JBE70" s="1910"/>
      <c r="JBF70" s="1909"/>
      <c r="JBG70" s="1910"/>
      <c r="JBH70" s="1910"/>
      <c r="JBI70" s="1910"/>
      <c r="JBJ70" s="1910"/>
      <c r="JBK70" s="1910"/>
      <c r="JBL70" s="1909"/>
      <c r="JBM70" s="1910"/>
      <c r="JBN70" s="1910"/>
      <c r="JBO70" s="1910"/>
      <c r="JBP70" s="1910"/>
      <c r="JBQ70" s="1910"/>
      <c r="JBR70" s="1909"/>
      <c r="JBS70" s="1910"/>
      <c r="JBT70" s="1910"/>
      <c r="JBU70" s="1910"/>
      <c r="JBV70" s="1910"/>
      <c r="JBW70" s="1910"/>
      <c r="JBX70" s="1909"/>
      <c r="JBY70" s="1910"/>
      <c r="JBZ70" s="1910"/>
      <c r="JCA70" s="1910"/>
      <c r="JCB70" s="1910"/>
      <c r="JCC70" s="1910"/>
      <c r="JCD70" s="1909"/>
      <c r="JCE70" s="1910"/>
      <c r="JCF70" s="1910"/>
      <c r="JCG70" s="1910"/>
      <c r="JCH70" s="1910"/>
      <c r="JCI70" s="1910"/>
      <c r="JCJ70" s="1909"/>
      <c r="JCK70" s="1910"/>
      <c r="JCL70" s="1910"/>
      <c r="JCM70" s="1910"/>
      <c r="JCN70" s="1910"/>
      <c r="JCO70" s="1910"/>
      <c r="JCP70" s="1909"/>
      <c r="JCQ70" s="1910"/>
      <c r="JCR70" s="1910"/>
      <c r="JCS70" s="1910"/>
      <c r="JCT70" s="1910"/>
      <c r="JCU70" s="1910"/>
      <c r="JCV70" s="1909"/>
      <c r="JCW70" s="1910"/>
      <c r="JCX70" s="1910"/>
      <c r="JCY70" s="1910"/>
      <c r="JCZ70" s="1910"/>
      <c r="JDA70" s="1910"/>
      <c r="JDB70" s="1909"/>
      <c r="JDC70" s="1910"/>
      <c r="JDD70" s="1910"/>
      <c r="JDE70" s="1910"/>
      <c r="JDF70" s="1910"/>
      <c r="JDG70" s="1910"/>
      <c r="JDH70" s="1909"/>
      <c r="JDI70" s="1910"/>
      <c r="JDJ70" s="1910"/>
      <c r="JDK70" s="1910"/>
      <c r="JDL70" s="1910"/>
      <c r="JDM70" s="1910"/>
      <c r="JDN70" s="1909"/>
      <c r="JDO70" s="1910"/>
      <c r="JDP70" s="1910"/>
      <c r="JDQ70" s="1910"/>
      <c r="JDR70" s="1910"/>
      <c r="JDS70" s="1910"/>
      <c r="JDT70" s="1909"/>
      <c r="JDU70" s="1910"/>
      <c r="JDV70" s="1910"/>
      <c r="JDW70" s="1910"/>
      <c r="JDX70" s="1910"/>
      <c r="JDY70" s="1910"/>
      <c r="JDZ70" s="1909"/>
      <c r="JEA70" s="1910"/>
      <c r="JEB70" s="1910"/>
      <c r="JEC70" s="1910"/>
      <c r="JED70" s="1910"/>
      <c r="JEE70" s="1910"/>
      <c r="JEF70" s="1909"/>
      <c r="JEG70" s="1910"/>
      <c r="JEH70" s="1910"/>
      <c r="JEI70" s="1910"/>
      <c r="JEJ70" s="1910"/>
      <c r="JEK70" s="1910"/>
      <c r="JEL70" s="1909"/>
      <c r="JEM70" s="1910"/>
      <c r="JEN70" s="1910"/>
      <c r="JEO70" s="1910"/>
      <c r="JEP70" s="1910"/>
      <c r="JEQ70" s="1910"/>
      <c r="JER70" s="1909"/>
      <c r="JES70" s="1910"/>
      <c r="JET70" s="1910"/>
      <c r="JEU70" s="1910"/>
      <c r="JEV70" s="1910"/>
      <c r="JEW70" s="1910"/>
      <c r="JEX70" s="1909"/>
      <c r="JEY70" s="1910"/>
      <c r="JEZ70" s="1910"/>
      <c r="JFA70" s="1910"/>
      <c r="JFB70" s="1910"/>
      <c r="JFC70" s="1910"/>
      <c r="JFD70" s="1909"/>
      <c r="JFE70" s="1910"/>
      <c r="JFF70" s="1910"/>
      <c r="JFG70" s="1910"/>
      <c r="JFH70" s="1910"/>
      <c r="JFI70" s="1910"/>
      <c r="JFJ70" s="1909"/>
      <c r="JFK70" s="1910"/>
      <c r="JFL70" s="1910"/>
      <c r="JFM70" s="1910"/>
      <c r="JFN70" s="1910"/>
      <c r="JFO70" s="1910"/>
      <c r="JFP70" s="1909"/>
      <c r="JFQ70" s="1910"/>
      <c r="JFR70" s="1910"/>
      <c r="JFS70" s="1910"/>
      <c r="JFT70" s="1910"/>
      <c r="JFU70" s="1910"/>
      <c r="JFV70" s="1909"/>
      <c r="JFW70" s="1910"/>
      <c r="JFX70" s="1910"/>
      <c r="JFY70" s="1910"/>
      <c r="JFZ70" s="1910"/>
      <c r="JGA70" s="1910"/>
      <c r="JGB70" s="1909"/>
      <c r="JGC70" s="1910"/>
      <c r="JGD70" s="1910"/>
      <c r="JGE70" s="1910"/>
      <c r="JGF70" s="1910"/>
      <c r="JGG70" s="1910"/>
      <c r="JGH70" s="1909"/>
      <c r="JGI70" s="1910"/>
      <c r="JGJ70" s="1910"/>
      <c r="JGK70" s="1910"/>
      <c r="JGL70" s="1910"/>
      <c r="JGM70" s="1910"/>
      <c r="JGN70" s="1909"/>
      <c r="JGO70" s="1910"/>
      <c r="JGP70" s="1910"/>
      <c r="JGQ70" s="1910"/>
      <c r="JGR70" s="1910"/>
      <c r="JGS70" s="1910"/>
      <c r="JGT70" s="1909"/>
      <c r="JGU70" s="1910"/>
      <c r="JGV70" s="1910"/>
      <c r="JGW70" s="1910"/>
      <c r="JGX70" s="1910"/>
      <c r="JGY70" s="1910"/>
      <c r="JGZ70" s="1909"/>
      <c r="JHA70" s="1910"/>
      <c r="JHB70" s="1910"/>
      <c r="JHC70" s="1910"/>
      <c r="JHD70" s="1910"/>
      <c r="JHE70" s="1910"/>
      <c r="JHF70" s="1909"/>
      <c r="JHG70" s="1910"/>
      <c r="JHH70" s="1910"/>
      <c r="JHI70" s="1910"/>
      <c r="JHJ70" s="1910"/>
      <c r="JHK70" s="1910"/>
      <c r="JHL70" s="1909"/>
      <c r="JHM70" s="1910"/>
      <c r="JHN70" s="1910"/>
      <c r="JHO70" s="1910"/>
      <c r="JHP70" s="1910"/>
      <c r="JHQ70" s="1910"/>
      <c r="JHR70" s="1909"/>
      <c r="JHS70" s="1910"/>
      <c r="JHT70" s="1910"/>
      <c r="JHU70" s="1910"/>
      <c r="JHV70" s="1910"/>
      <c r="JHW70" s="1910"/>
      <c r="JHX70" s="1909"/>
      <c r="JHY70" s="1910"/>
      <c r="JHZ70" s="1910"/>
      <c r="JIA70" s="1910"/>
      <c r="JIB70" s="1910"/>
      <c r="JIC70" s="1910"/>
      <c r="JID70" s="1909"/>
      <c r="JIE70" s="1910"/>
      <c r="JIF70" s="1910"/>
      <c r="JIG70" s="1910"/>
      <c r="JIH70" s="1910"/>
      <c r="JII70" s="1910"/>
      <c r="JIJ70" s="1909"/>
      <c r="JIK70" s="1910"/>
      <c r="JIL70" s="1910"/>
      <c r="JIM70" s="1910"/>
      <c r="JIN70" s="1910"/>
      <c r="JIO70" s="1910"/>
      <c r="JIP70" s="1909"/>
      <c r="JIQ70" s="1910"/>
      <c r="JIR70" s="1910"/>
      <c r="JIS70" s="1910"/>
      <c r="JIT70" s="1910"/>
      <c r="JIU70" s="1910"/>
      <c r="JIV70" s="1909"/>
      <c r="JIW70" s="1910"/>
      <c r="JIX70" s="1910"/>
      <c r="JIY70" s="1910"/>
      <c r="JIZ70" s="1910"/>
      <c r="JJA70" s="1910"/>
      <c r="JJB70" s="1909"/>
      <c r="JJC70" s="1910"/>
      <c r="JJD70" s="1910"/>
      <c r="JJE70" s="1910"/>
      <c r="JJF70" s="1910"/>
      <c r="JJG70" s="1910"/>
      <c r="JJH70" s="1909"/>
      <c r="JJI70" s="1910"/>
      <c r="JJJ70" s="1910"/>
      <c r="JJK70" s="1910"/>
      <c r="JJL70" s="1910"/>
      <c r="JJM70" s="1910"/>
      <c r="JJN70" s="1909"/>
      <c r="JJO70" s="1910"/>
      <c r="JJP70" s="1910"/>
      <c r="JJQ70" s="1910"/>
      <c r="JJR70" s="1910"/>
      <c r="JJS70" s="1910"/>
      <c r="JJT70" s="1909"/>
      <c r="JJU70" s="1910"/>
      <c r="JJV70" s="1910"/>
      <c r="JJW70" s="1910"/>
      <c r="JJX70" s="1910"/>
      <c r="JJY70" s="1910"/>
      <c r="JJZ70" s="1909"/>
      <c r="JKA70" s="1910"/>
      <c r="JKB70" s="1910"/>
      <c r="JKC70" s="1910"/>
      <c r="JKD70" s="1910"/>
      <c r="JKE70" s="1910"/>
      <c r="JKF70" s="1909"/>
      <c r="JKG70" s="1910"/>
      <c r="JKH70" s="1910"/>
      <c r="JKI70" s="1910"/>
      <c r="JKJ70" s="1910"/>
      <c r="JKK70" s="1910"/>
      <c r="JKL70" s="1909"/>
      <c r="JKM70" s="1910"/>
      <c r="JKN70" s="1910"/>
      <c r="JKO70" s="1910"/>
      <c r="JKP70" s="1910"/>
      <c r="JKQ70" s="1910"/>
      <c r="JKR70" s="1909"/>
      <c r="JKS70" s="1910"/>
      <c r="JKT70" s="1910"/>
      <c r="JKU70" s="1910"/>
      <c r="JKV70" s="1910"/>
      <c r="JKW70" s="1910"/>
      <c r="JKX70" s="1909"/>
      <c r="JKY70" s="1910"/>
      <c r="JKZ70" s="1910"/>
      <c r="JLA70" s="1910"/>
      <c r="JLB70" s="1910"/>
      <c r="JLC70" s="1910"/>
      <c r="JLD70" s="1909"/>
      <c r="JLE70" s="1910"/>
      <c r="JLF70" s="1910"/>
      <c r="JLG70" s="1910"/>
      <c r="JLH70" s="1910"/>
      <c r="JLI70" s="1910"/>
      <c r="JLJ70" s="1909"/>
      <c r="JLK70" s="1910"/>
      <c r="JLL70" s="1910"/>
      <c r="JLM70" s="1910"/>
      <c r="JLN70" s="1910"/>
      <c r="JLO70" s="1910"/>
      <c r="JLP70" s="1909"/>
      <c r="JLQ70" s="1910"/>
      <c r="JLR70" s="1910"/>
      <c r="JLS70" s="1910"/>
      <c r="JLT70" s="1910"/>
      <c r="JLU70" s="1910"/>
      <c r="JLV70" s="1909"/>
      <c r="JLW70" s="1910"/>
      <c r="JLX70" s="1910"/>
      <c r="JLY70" s="1910"/>
      <c r="JLZ70" s="1910"/>
      <c r="JMA70" s="1910"/>
      <c r="JMB70" s="1909"/>
      <c r="JMC70" s="1910"/>
      <c r="JMD70" s="1910"/>
      <c r="JME70" s="1910"/>
      <c r="JMF70" s="1910"/>
      <c r="JMG70" s="1910"/>
      <c r="JMH70" s="1909"/>
      <c r="JMI70" s="1910"/>
      <c r="JMJ70" s="1910"/>
      <c r="JMK70" s="1910"/>
      <c r="JML70" s="1910"/>
      <c r="JMM70" s="1910"/>
      <c r="JMN70" s="1909"/>
      <c r="JMO70" s="1910"/>
      <c r="JMP70" s="1910"/>
      <c r="JMQ70" s="1910"/>
      <c r="JMR70" s="1910"/>
      <c r="JMS70" s="1910"/>
      <c r="JMT70" s="1909"/>
      <c r="JMU70" s="1910"/>
      <c r="JMV70" s="1910"/>
      <c r="JMW70" s="1910"/>
      <c r="JMX70" s="1910"/>
      <c r="JMY70" s="1910"/>
      <c r="JMZ70" s="1909"/>
      <c r="JNA70" s="1910"/>
      <c r="JNB70" s="1910"/>
      <c r="JNC70" s="1910"/>
      <c r="JND70" s="1910"/>
      <c r="JNE70" s="1910"/>
      <c r="JNF70" s="1909"/>
      <c r="JNG70" s="1910"/>
      <c r="JNH70" s="1910"/>
      <c r="JNI70" s="1910"/>
      <c r="JNJ70" s="1910"/>
      <c r="JNK70" s="1910"/>
      <c r="JNL70" s="1909"/>
      <c r="JNM70" s="1910"/>
      <c r="JNN70" s="1910"/>
      <c r="JNO70" s="1910"/>
      <c r="JNP70" s="1910"/>
      <c r="JNQ70" s="1910"/>
      <c r="JNR70" s="1909"/>
      <c r="JNS70" s="1910"/>
      <c r="JNT70" s="1910"/>
      <c r="JNU70" s="1910"/>
      <c r="JNV70" s="1910"/>
      <c r="JNW70" s="1910"/>
      <c r="JNX70" s="1909"/>
      <c r="JNY70" s="1910"/>
      <c r="JNZ70" s="1910"/>
      <c r="JOA70" s="1910"/>
      <c r="JOB70" s="1910"/>
      <c r="JOC70" s="1910"/>
      <c r="JOD70" s="1909"/>
      <c r="JOE70" s="1910"/>
      <c r="JOF70" s="1910"/>
      <c r="JOG70" s="1910"/>
      <c r="JOH70" s="1910"/>
      <c r="JOI70" s="1910"/>
      <c r="JOJ70" s="1909"/>
      <c r="JOK70" s="1910"/>
      <c r="JOL70" s="1910"/>
      <c r="JOM70" s="1910"/>
      <c r="JON70" s="1910"/>
      <c r="JOO70" s="1910"/>
      <c r="JOP70" s="1909"/>
      <c r="JOQ70" s="1910"/>
      <c r="JOR70" s="1910"/>
      <c r="JOS70" s="1910"/>
      <c r="JOT70" s="1910"/>
      <c r="JOU70" s="1910"/>
      <c r="JOV70" s="1909"/>
      <c r="JOW70" s="1910"/>
      <c r="JOX70" s="1910"/>
      <c r="JOY70" s="1910"/>
      <c r="JOZ70" s="1910"/>
      <c r="JPA70" s="1910"/>
      <c r="JPB70" s="1909"/>
      <c r="JPC70" s="1910"/>
      <c r="JPD70" s="1910"/>
      <c r="JPE70" s="1910"/>
      <c r="JPF70" s="1910"/>
      <c r="JPG70" s="1910"/>
      <c r="JPH70" s="1909"/>
      <c r="JPI70" s="1910"/>
      <c r="JPJ70" s="1910"/>
      <c r="JPK70" s="1910"/>
      <c r="JPL70" s="1910"/>
      <c r="JPM70" s="1910"/>
      <c r="JPN70" s="1909"/>
      <c r="JPO70" s="1910"/>
      <c r="JPP70" s="1910"/>
      <c r="JPQ70" s="1910"/>
      <c r="JPR70" s="1910"/>
      <c r="JPS70" s="1910"/>
      <c r="JPT70" s="1909"/>
      <c r="JPU70" s="1910"/>
      <c r="JPV70" s="1910"/>
      <c r="JPW70" s="1910"/>
      <c r="JPX70" s="1910"/>
      <c r="JPY70" s="1910"/>
      <c r="JPZ70" s="1909"/>
      <c r="JQA70" s="1910"/>
      <c r="JQB70" s="1910"/>
      <c r="JQC70" s="1910"/>
      <c r="JQD70" s="1910"/>
      <c r="JQE70" s="1910"/>
      <c r="JQF70" s="1909"/>
      <c r="JQG70" s="1910"/>
      <c r="JQH70" s="1910"/>
      <c r="JQI70" s="1910"/>
      <c r="JQJ70" s="1910"/>
      <c r="JQK70" s="1910"/>
      <c r="JQL70" s="1909"/>
      <c r="JQM70" s="1910"/>
      <c r="JQN70" s="1910"/>
      <c r="JQO70" s="1910"/>
      <c r="JQP70" s="1910"/>
      <c r="JQQ70" s="1910"/>
      <c r="JQR70" s="1909"/>
      <c r="JQS70" s="1910"/>
      <c r="JQT70" s="1910"/>
      <c r="JQU70" s="1910"/>
      <c r="JQV70" s="1910"/>
      <c r="JQW70" s="1910"/>
      <c r="JQX70" s="1909"/>
      <c r="JQY70" s="1910"/>
      <c r="JQZ70" s="1910"/>
      <c r="JRA70" s="1910"/>
      <c r="JRB70" s="1910"/>
      <c r="JRC70" s="1910"/>
      <c r="JRD70" s="1909"/>
      <c r="JRE70" s="1910"/>
      <c r="JRF70" s="1910"/>
      <c r="JRG70" s="1910"/>
      <c r="JRH70" s="1910"/>
      <c r="JRI70" s="1910"/>
      <c r="JRJ70" s="1909"/>
      <c r="JRK70" s="1910"/>
      <c r="JRL70" s="1910"/>
      <c r="JRM70" s="1910"/>
      <c r="JRN70" s="1910"/>
      <c r="JRO70" s="1910"/>
      <c r="JRP70" s="1909"/>
      <c r="JRQ70" s="1910"/>
      <c r="JRR70" s="1910"/>
      <c r="JRS70" s="1910"/>
      <c r="JRT70" s="1910"/>
      <c r="JRU70" s="1910"/>
      <c r="JRV70" s="1909"/>
      <c r="JRW70" s="1910"/>
      <c r="JRX70" s="1910"/>
      <c r="JRY70" s="1910"/>
      <c r="JRZ70" s="1910"/>
      <c r="JSA70" s="1910"/>
      <c r="JSB70" s="1909"/>
      <c r="JSC70" s="1910"/>
      <c r="JSD70" s="1910"/>
      <c r="JSE70" s="1910"/>
      <c r="JSF70" s="1910"/>
      <c r="JSG70" s="1910"/>
      <c r="JSH70" s="1909"/>
      <c r="JSI70" s="1910"/>
      <c r="JSJ70" s="1910"/>
      <c r="JSK70" s="1910"/>
      <c r="JSL70" s="1910"/>
      <c r="JSM70" s="1910"/>
      <c r="JSN70" s="1909"/>
      <c r="JSO70" s="1910"/>
      <c r="JSP70" s="1910"/>
      <c r="JSQ70" s="1910"/>
      <c r="JSR70" s="1910"/>
      <c r="JSS70" s="1910"/>
      <c r="JST70" s="1909"/>
      <c r="JSU70" s="1910"/>
      <c r="JSV70" s="1910"/>
      <c r="JSW70" s="1910"/>
      <c r="JSX70" s="1910"/>
      <c r="JSY70" s="1910"/>
      <c r="JSZ70" s="1909"/>
      <c r="JTA70" s="1910"/>
      <c r="JTB70" s="1910"/>
      <c r="JTC70" s="1910"/>
      <c r="JTD70" s="1910"/>
      <c r="JTE70" s="1910"/>
      <c r="JTF70" s="1909"/>
      <c r="JTG70" s="1910"/>
      <c r="JTH70" s="1910"/>
      <c r="JTI70" s="1910"/>
      <c r="JTJ70" s="1910"/>
      <c r="JTK70" s="1910"/>
      <c r="JTL70" s="1909"/>
      <c r="JTM70" s="1910"/>
      <c r="JTN70" s="1910"/>
      <c r="JTO70" s="1910"/>
      <c r="JTP70" s="1910"/>
      <c r="JTQ70" s="1910"/>
      <c r="JTR70" s="1909"/>
      <c r="JTS70" s="1910"/>
      <c r="JTT70" s="1910"/>
      <c r="JTU70" s="1910"/>
      <c r="JTV70" s="1910"/>
      <c r="JTW70" s="1910"/>
      <c r="JTX70" s="1909"/>
      <c r="JTY70" s="1910"/>
      <c r="JTZ70" s="1910"/>
      <c r="JUA70" s="1910"/>
      <c r="JUB70" s="1910"/>
      <c r="JUC70" s="1910"/>
      <c r="JUD70" s="1909"/>
      <c r="JUE70" s="1910"/>
      <c r="JUF70" s="1910"/>
      <c r="JUG70" s="1910"/>
      <c r="JUH70" s="1910"/>
      <c r="JUI70" s="1910"/>
      <c r="JUJ70" s="1909"/>
      <c r="JUK70" s="1910"/>
      <c r="JUL70" s="1910"/>
      <c r="JUM70" s="1910"/>
      <c r="JUN70" s="1910"/>
      <c r="JUO70" s="1910"/>
      <c r="JUP70" s="1909"/>
      <c r="JUQ70" s="1910"/>
      <c r="JUR70" s="1910"/>
      <c r="JUS70" s="1910"/>
      <c r="JUT70" s="1910"/>
      <c r="JUU70" s="1910"/>
      <c r="JUV70" s="1909"/>
      <c r="JUW70" s="1910"/>
      <c r="JUX70" s="1910"/>
      <c r="JUY70" s="1910"/>
      <c r="JUZ70" s="1910"/>
      <c r="JVA70" s="1910"/>
      <c r="JVB70" s="1909"/>
      <c r="JVC70" s="1910"/>
      <c r="JVD70" s="1910"/>
      <c r="JVE70" s="1910"/>
      <c r="JVF70" s="1910"/>
      <c r="JVG70" s="1910"/>
      <c r="JVH70" s="1909"/>
      <c r="JVI70" s="1910"/>
      <c r="JVJ70" s="1910"/>
      <c r="JVK70" s="1910"/>
      <c r="JVL70" s="1910"/>
      <c r="JVM70" s="1910"/>
      <c r="JVN70" s="1909"/>
      <c r="JVO70" s="1910"/>
      <c r="JVP70" s="1910"/>
      <c r="JVQ70" s="1910"/>
      <c r="JVR70" s="1910"/>
      <c r="JVS70" s="1910"/>
      <c r="JVT70" s="1909"/>
      <c r="JVU70" s="1910"/>
      <c r="JVV70" s="1910"/>
      <c r="JVW70" s="1910"/>
      <c r="JVX70" s="1910"/>
      <c r="JVY70" s="1910"/>
      <c r="JVZ70" s="1909"/>
      <c r="JWA70" s="1910"/>
      <c r="JWB70" s="1910"/>
      <c r="JWC70" s="1910"/>
      <c r="JWD70" s="1910"/>
      <c r="JWE70" s="1910"/>
      <c r="JWF70" s="1909"/>
      <c r="JWG70" s="1910"/>
      <c r="JWH70" s="1910"/>
      <c r="JWI70" s="1910"/>
      <c r="JWJ70" s="1910"/>
      <c r="JWK70" s="1910"/>
      <c r="JWL70" s="1909"/>
      <c r="JWM70" s="1910"/>
      <c r="JWN70" s="1910"/>
      <c r="JWO70" s="1910"/>
      <c r="JWP70" s="1910"/>
      <c r="JWQ70" s="1910"/>
      <c r="JWR70" s="1909"/>
      <c r="JWS70" s="1910"/>
      <c r="JWT70" s="1910"/>
      <c r="JWU70" s="1910"/>
      <c r="JWV70" s="1910"/>
      <c r="JWW70" s="1910"/>
      <c r="JWX70" s="1909"/>
      <c r="JWY70" s="1910"/>
      <c r="JWZ70" s="1910"/>
      <c r="JXA70" s="1910"/>
      <c r="JXB70" s="1910"/>
      <c r="JXC70" s="1910"/>
      <c r="JXD70" s="1909"/>
      <c r="JXE70" s="1910"/>
      <c r="JXF70" s="1910"/>
      <c r="JXG70" s="1910"/>
      <c r="JXH70" s="1910"/>
      <c r="JXI70" s="1910"/>
      <c r="JXJ70" s="1909"/>
      <c r="JXK70" s="1910"/>
      <c r="JXL70" s="1910"/>
      <c r="JXM70" s="1910"/>
      <c r="JXN70" s="1910"/>
      <c r="JXO70" s="1910"/>
      <c r="JXP70" s="1909"/>
      <c r="JXQ70" s="1910"/>
      <c r="JXR70" s="1910"/>
      <c r="JXS70" s="1910"/>
      <c r="JXT70" s="1910"/>
      <c r="JXU70" s="1910"/>
      <c r="JXV70" s="1909"/>
      <c r="JXW70" s="1910"/>
      <c r="JXX70" s="1910"/>
      <c r="JXY70" s="1910"/>
      <c r="JXZ70" s="1910"/>
      <c r="JYA70" s="1910"/>
      <c r="JYB70" s="1909"/>
      <c r="JYC70" s="1910"/>
      <c r="JYD70" s="1910"/>
      <c r="JYE70" s="1910"/>
      <c r="JYF70" s="1910"/>
      <c r="JYG70" s="1910"/>
      <c r="JYH70" s="1909"/>
      <c r="JYI70" s="1910"/>
      <c r="JYJ70" s="1910"/>
      <c r="JYK70" s="1910"/>
      <c r="JYL70" s="1910"/>
      <c r="JYM70" s="1910"/>
      <c r="JYN70" s="1909"/>
      <c r="JYO70" s="1910"/>
      <c r="JYP70" s="1910"/>
      <c r="JYQ70" s="1910"/>
      <c r="JYR70" s="1910"/>
      <c r="JYS70" s="1910"/>
      <c r="JYT70" s="1909"/>
      <c r="JYU70" s="1910"/>
      <c r="JYV70" s="1910"/>
      <c r="JYW70" s="1910"/>
      <c r="JYX70" s="1910"/>
      <c r="JYY70" s="1910"/>
      <c r="JYZ70" s="1909"/>
      <c r="JZA70" s="1910"/>
      <c r="JZB70" s="1910"/>
      <c r="JZC70" s="1910"/>
      <c r="JZD70" s="1910"/>
      <c r="JZE70" s="1910"/>
      <c r="JZF70" s="1909"/>
      <c r="JZG70" s="1910"/>
      <c r="JZH70" s="1910"/>
      <c r="JZI70" s="1910"/>
      <c r="JZJ70" s="1910"/>
      <c r="JZK70" s="1910"/>
      <c r="JZL70" s="1909"/>
      <c r="JZM70" s="1910"/>
      <c r="JZN70" s="1910"/>
      <c r="JZO70" s="1910"/>
      <c r="JZP70" s="1910"/>
      <c r="JZQ70" s="1910"/>
      <c r="JZR70" s="1909"/>
      <c r="JZS70" s="1910"/>
      <c r="JZT70" s="1910"/>
      <c r="JZU70" s="1910"/>
      <c r="JZV70" s="1910"/>
      <c r="JZW70" s="1910"/>
      <c r="JZX70" s="1909"/>
      <c r="JZY70" s="1910"/>
      <c r="JZZ70" s="1910"/>
      <c r="KAA70" s="1910"/>
      <c r="KAB70" s="1910"/>
      <c r="KAC70" s="1910"/>
      <c r="KAD70" s="1909"/>
      <c r="KAE70" s="1910"/>
      <c r="KAF70" s="1910"/>
      <c r="KAG70" s="1910"/>
      <c r="KAH70" s="1910"/>
      <c r="KAI70" s="1910"/>
      <c r="KAJ70" s="1909"/>
      <c r="KAK70" s="1910"/>
      <c r="KAL70" s="1910"/>
      <c r="KAM70" s="1910"/>
      <c r="KAN70" s="1910"/>
      <c r="KAO70" s="1910"/>
      <c r="KAP70" s="1909"/>
      <c r="KAQ70" s="1910"/>
      <c r="KAR70" s="1910"/>
      <c r="KAS70" s="1910"/>
      <c r="KAT70" s="1910"/>
      <c r="KAU70" s="1910"/>
      <c r="KAV70" s="1909"/>
      <c r="KAW70" s="1910"/>
      <c r="KAX70" s="1910"/>
      <c r="KAY70" s="1910"/>
      <c r="KAZ70" s="1910"/>
      <c r="KBA70" s="1910"/>
      <c r="KBB70" s="1909"/>
      <c r="KBC70" s="1910"/>
      <c r="KBD70" s="1910"/>
      <c r="KBE70" s="1910"/>
      <c r="KBF70" s="1910"/>
      <c r="KBG70" s="1910"/>
      <c r="KBH70" s="1909"/>
      <c r="KBI70" s="1910"/>
      <c r="KBJ70" s="1910"/>
      <c r="KBK70" s="1910"/>
      <c r="KBL70" s="1910"/>
      <c r="KBM70" s="1910"/>
      <c r="KBN70" s="1909"/>
      <c r="KBO70" s="1910"/>
      <c r="KBP70" s="1910"/>
      <c r="KBQ70" s="1910"/>
      <c r="KBR70" s="1910"/>
      <c r="KBS70" s="1910"/>
      <c r="KBT70" s="1909"/>
      <c r="KBU70" s="1910"/>
      <c r="KBV70" s="1910"/>
      <c r="KBW70" s="1910"/>
      <c r="KBX70" s="1910"/>
      <c r="KBY70" s="1910"/>
      <c r="KBZ70" s="1909"/>
      <c r="KCA70" s="1910"/>
      <c r="KCB70" s="1910"/>
      <c r="KCC70" s="1910"/>
      <c r="KCD70" s="1910"/>
      <c r="KCE70" s="1910"/>
      <c r="KCF70" s="1909"/>
      <c r="KCG70" s="1910"/>
      <c r="KCH70" s="1910"/>
      <c r="KCI70" s="1910"/>
      <c r="KCJ70" s="1910"/>
      <c r="KCK70" s="1910"/>
      <c r="KCL70" s="1909"/>
      <c r="KCM70" s="1910"/>
      <c r="KCN70" s="1910"/>
      <c r="KCO70" s="1910"/>
      <c r="KCP70" s="1910"/>
      <c r="KCQ70" s="1910"/>
      <c r="KCR70" s="1909"/>
      <c r="KCS70" s="1910"/>
      <c r="KCT70" s="1910"/>
      <c r="KCU70" s="1910"/>
      <c r="KCV70" s="1910"/>
      <c r="KCW70" s="1910"/>
      <c r="KCX70" s="1909"/>
      <c r="KCY70" s="1910"/>
      <c r="KCZ70" s="1910"/>
      <c r="KDA70" s="1910"/>
      <c r="KDB70" s="1910"/>
      <c r="KDC70" s="1910"/>
      <c r="KDD70" s="1909"/>
      <c r="KDE70" s="1910"/>
      <c r="KDF70" s="1910"/>
      <c r="KDG70" s="1910"/>
      <c r="KDH70" s="1910"/>
      <c r="KDI70" s="1910"/>
      <c r="KDJ70" s="1909"/>
      <c r="KDK70" s="1910"/>
      <c r="KDL70" s="1910"/>
      <c r="KDM70" s="1910"/>
      <c r="KDN70" s="1910"/>
      <c r="KDO70" s="1910"/>
      <c r="KDP70" s="1909"/>
      <c r="KDQ70" s="1910"/>
      <c r="KDR70" s="1910"/>
      <c r="KDS70" s="1910"/>
      <c r="KDT70" s="1910"/>
      <c r="KDU70" s="1910"/>
      <c r="KDV70" s="1909"/>
      <c r="KDW70" s="1910"/>
      <c r="KDX70" s="1910"/>
      <c r="KDY70" s="1910"/>
      <c r="KDZ70" s="1910"/>
      <c r="KEA70" s="1910"/>
      <c r="KEB70" s="1909"/>
      <c r="KEC70" s="1910"/>
      <c r="KED70" s="1910"/>
      <c r="KEE70" s="1910"/>
      <c r="KEF70" s="1910"/>
      <c r="KEG70" s="1910"/>
      <c r="KEH70" s="1909"/>
      <c r="KEI70" s="1910"/>
      <c r="KEJ70" s="1910"/>
      <c r="KEK70" s="1910"/>
      <c r="KEL70" s="1910"/>
      <c r="KEM70" s="1910"/>
      <c r="KEN70" s="1909"/>
      <c r="KEO70" s="1910"/>
      <c r="KEP70" s="1910"/>
      <c r="KEQ70" s="1910"/>
      <c r="KER70" s="1910"/>
      <c r="KES70" s="1910"/>
      <c r="KET70" s="1909"/>
      <c r="KEU70" s="1910"/>
      <c r="KEV70" s="1910"/>
      <c r="KEW70" s="1910"/>
      <c r="KEX70" s="1910"/>
      <c r="KEY70" s="1910"/>
      <c r="KEZ70" s="1909"/>
      <c r="KFA70" s="1910"/>
      <c r="KFB70" s="1910"/>
      <c r="KFC70" s="1910"/>
      <c r="KFD70" s="1910"/>
      <c r="KFE70" s="1910"/>
      <c r="KFF70" s="1909"/>
      <c r="KFG70" s="1910"/>
      <c r="KFH70" s="1910"/>
      <c r="KFI70" s="1910"/>
      <c r="KFJ70" s="1910"/>
      <c r="KFK70" s="1910"/>
      <c r="KFL70" s="1909"/>
      <c r="KFM70" s="1910"/>
      <c r="KFN70" s="1910"/>
      <c r="KFO70" s="1910"/>
      <c r="KFP70" s="1910"/>
      <c r="KFQ70" s="1910"/>
      <c r="KFR70" s="1909"/>
      <c r="KFS70" s="1910"/>
      <c r="KFT70" s="1910"/>
      <c r="KFU70" s="1910"/>
      <c r="KFV70" s="1910"/>
      <c r="KFW70" s="1910"/>
      <c r="KFX70" s="1909"/>
      <c r="KFY70" s="1910"/>
      <c r="KFZ70" s="1910"/>
      <c r="KGA70" s="1910"/>
      <c r="KGB70" s="1910"/>
      <c r="KGC70" s="1910"/>
      <c r="KGD70" s="1909"/>
      <c r="KGE70" s="1910"/>
      <c r="KGF70" s="1910"/>
      <c r="KGG70" s="1910"/>
      <c r="KGH70" s="1910"/>
      <c r="KGI70" s="1910"/>
      <c r="KGJ70" s="1909"/>
      <c r="KGK70" s="1910"/>
      <c r="KGL70" s="1910"/>
      <c r="KGM70" s="1910"/>
      <c r="KGN70" s="1910"/>
      <c r="KGO70" s="1910"/>
      <c r="KGP70" s="1909"/>
      <c r="KGQ70" s="1910"/>
      <c r="KGR70" s="1910"/>
      <c r="KGS70" s="1910"/>
      <c r="KGT70" s="1910"/>
      <c r="KGU70" s="1910"/>
      <c r="KGV70" s="1909"/>
      <c r="KGW70" s="1910"/>
      <c r="KGX70" s="1910"/>
      <c r="KGY70" s="1910"/>
      <c r="KGZ70" s="1910"/>
      <c r="KHA70" s="1910"/>
      <c r="KHB70" s="1909"/>
      <c r="KHC70" s="1910"/>
      <c r="KHD70" s="1910"/>
      <c r="KHE70" s="1910"/>
      <c r="KHF70" s="1910"/>
      <c r="KHG70" s="1910"/>
      <c r="KHH70" s="1909"/>
      <c r="KHI70" s="1910"/>
      <c r="KHJ70" s="1910"/>
      <c r="KHK70" s="1910"/>
      <c r="KHL70" s="1910"/>
      <c r="KHM70" s="1910"/>
      <c r="KHN70" s="1909"/>
      <c r="KHO70" s="1910"/>
      <c r="KHP70" s="1910"/>
      <c r="KHQ70" s="1910"/>
      <c r="KHR70" s="1910"/>
      <c r="KHS70" s="1910"/>
      <c r="KHT70" s="1909"/>
      <c r="KHU70" s="1910"/>
      <c r="KHV70" s="1910"/>
      <c r="KHW70" s="1910"/>
      <c r="KHX70" s="1910"/>
      <c r="KHY70" s="1910"/>
      <c r="KHZ70" s="1909"/>
      <c r="KIA70" s="1910"/>
      <c r="KIB70" s="1910"/>
      <c r="KIC70" s="1910"/>
      <c r="KID70" s="1910"/>
      <c r="KIE70" s="1910"/>
      <c r="KIF70" s="1909"/>
      <c r="KIG70" s="1910"/>
      <c r="KIH70" s="1910"/>
      <c r="KII70" s="1910"/>
      <c r="KIJ70" s="1910"/>
      <c r="KIK70" s="1910"/>
      <c r="KIL70" s="1909"/>
      <c r="KIM70" s="1910"/>
      <c r="KIN70" s="1910"/>
      <c r="KIO70" s="1910"/>
      <c r="KIP70" s="1910"/>
      <c r="KIQ70" s="1910"/>
      <c r="KIR70" s="1909"/>
      <c r="KIS70" s="1910"/>
      <c r="KIT70" s="1910"/>
      <c r="KIU70" s="1910"/>
      <c r="KIV70" s="1910"/>
      <c r="KIW70" s="1910"/>
      <c r="KIX70" s="1909"/>
      <c r="KIY70" s="1910"/>
      <c r="KIZ70" s="1910"/>
      <c r="KJA70" s="1910"/>
      <c r="KJB70" s="1910"/>
      <c r="KJC70" s="1910"/>
      <c r="KJD70" s="1909"/>
      <c r="KJE70" s="1910"/>
      <c r="KJF70" s="1910"/>
      <c r="KJG70" s="1910"/>
      <c r="KJH70" s="1910"/>
      <c r="KJI70" s="1910"/>
      <c r="KJJ70" s="1909"/>
      <c r="KJK70" s="1910"/>
      <c r="KJL70" s="1910"/>
      <c r="KJM70" s="1910"/>
      <c r="KJN70" s="1910"/>
      <c r="KJO70" s="1910"/>
      <c r="KJP70" s="1909"/>
      <c r="KJQ70" s="1910"/>
      <c r="KJR70" s="1910"/>
      <c r="KJS70" s="1910"/>
      <c r="KJT70" s="1910"/>
      <c r="KJU70" s="1910"/>
      <c r="KJV70" s="1909"/>
      <c r="KJW70" s="1910"/>
      <c r="KJX70" s="1910"/>
      <c r="KJY70" s="1910"/>
      <c r="KJZ70" s="1910"/>
      <c r="KKA70" s="1910"/>
      <c r="KKB70" s="1909"/>
      <c r="KKC70" s="1910"/>
      <c r="KKD70" s="1910"/>
      <c r="KKE70" s="1910"/>
      <c r="KKF70" s="1910"/>
      <c r="KKG70" s="1910"/>
      <c r="KKH70" s="1909"/>
      <c r="KKI70" s="1910"/>
      <c r="KKJ70" s="1910"/>
      <c r="KKK70" s="1910"/>
      <c r="KKL70" s="1910"/>
      <c r="KKM70" s="1910"/>
      <c r="KKN70" s="1909"/>
      <c r="KKO70" s="1910"/>
      <c r="KKP70" s="1910"/>
      <c r="KKQ70" s="1910"/>
      <c r="KKR70" s="1910"/>
      <c r="KKS70" s="1910"/>
      <c r="KKT70" s="1909"/>
      <c r="KKU70" s="1910"/>
      <c r="KKV70" s="1910"/>
      <c r="KKW70" s="1910"/>
      <c r="KKX70" s="1910"/>
      <c r="KKY70" s="1910"/>
      <c r="KKZ70" s="1909"/>
      <c r="KLA70" s="1910"/>
      <c r="KLB70" s="1910"/>
      <c r="KLC70" s="1910"/>
      <c r="KLD70" s="1910"/>
      <c r="KLE70" s="1910"/>
      <c r="KLF70" s="1909"/>
      <c r="KLG70" s="1910"/>
      <c r="KLH70" s="1910"/>
      <c r="KLI70" s="1910"/>
      <c r="KLJ70" s="1910"/>
      <c r="KLK70" s="1910"/>
      <c r="KLL70" s="1909"/>
      <c r="KLM70" s="1910"/>
      <c r="KLN70" s="1910"/>
      <c r="KLO70" s="1910"/>
      <c r="KLP70" s="1910"/>
      <c r="KLQ70" s="1910"/>
      <c r="KLR70" s="1909"/>
      <c r="KLS70" s="1910"/>
      <c r="KLT70" s="1910"/>
      <c r="KLU70" s="1910"/>
      <c r="KLV70" s="1910"/>
      <c r="KLW70" s="1910"/>
      <c r="KLX70" s="1909"/>
      <c r="KLY70" s="1910"/>
      <c r="KLZ70" s="1910"/>
      <c r="KMA70" s="1910"/>
      <c r="KMB70" s="1910"/>
      <c r="KMC70" s="1910"/>
      <c r="KMD70" s="1909"/>
      <c r="KME70" s="1910"/>
      <c r="KMF70" s="1910"/>
      <c r="KMG70" s="1910"/>
      <c r="KMH70" s="1910"/>
      <c r="KMI70" s="1910"/>
      <c r="KMJ70" s="1909"/>
      <c r="KMK70" s="1910"/>
      <c r="KML70" s="1910"/>
      <c r="KMM70" s="1910"/>
      <c r="KMN70" s="1910"/>
      <c r="KMO70" s="1910"/>
      <c r="KMP70" s="1909"/>
      <c r="KMQ70" s="1910"/>
      <c r="KMR70" s="1910"/>
      <c r="KMS70" s="1910"/>
      <c r="KMT70" s="1910"/>
      <c r="KMU70" s="1910"/>
      <c r="KMV70" s="1909"/>
      <c r="KMW70" s="1910"/>
      <c r="KMX70" s="1910"/>
      <c r="KMY70" s="1910"/>
      <c r="KMZ70" s="1910"/>
      <c r="KNA70" s="1910"/>
      <c r="KNB70" s="1909"/>
      <c r="KNC70" s="1910"/>
      <c r="KND70" s="1910"/>
      <c r="KNE70" s="1910"/>
      <c r="KNF70" s="1910"/>
      <c r="KNG70" s="1910"/>
      <c r="KNH70" s="1909"/>
      <c r="KNI70" s="1910"/>
      <c r="KNJ70" s="1910"/>
      <c r="KNK70" s="1910"/>
      <c r="KNL70" s="1910"/>
      <c r="KNM70" s="1910"/>
      <c r="KNN70" s="1909"/>
      <c r="KNO70" s="1910"/>
      <c r="KNP70" s="1910"/>
      <c r="KNQ70" s="1910"/>
      <c r="KNR70" s="1910"/>
      <c r="KNS70" s="1910"/>
      <c r="KNT70" s="1909"/>
      <c r="KNU70" s="1910"/>
      <c r="KNV70" s="1910"/>
      <c r="KNW70" s="1910"/>
      <c r="KNX70" s="1910"/>
      <c r="KNY70" s="1910"/>
      <c r="KNZ70" s="1909"/>
      <c r="KOA70" s="1910"/>
      <c r="KOB70" s="1910"/>
      <c r="KOC70" s="1910"/>
      <c r="KOD70" s="1910"/>
      <c r="KOE70" s="1910"/>
      <c r="KOF70" s="1909"/>
      <c r="KOG70" s="1910"/>
      <c r="KOH70" s="1910"/>
      <c r="KOI70" s="1910"/>
      <c r="KOJ70" s="1910"/>
      <c r="KOK70" s="1910"/>
      <c r="KOL70" s="1909"/>
      <c r="KOM70" s="1910"/>
      <c r="KON70" s="1910"/>
      <c r="KOO70" s="1910"/>
      <c r="KOP70" s="1910"/>
      <c r="KOQ70" s="1910"/>
      <c r="KOR70" s="1909"/>
      <c r="KOS70" s="1910"/>
      <c r="KOT70" s="1910"/>
      <c r="KOU70" s="1910"/>
      <c r="KOV70" s="1910"/>
      <c r="KOW70" s="1910"/>
      <c r="KOX70" s="1909"/>
      <c r="KOY70" s="1910"/>
      <c r="KOZ70" s="1910"/>
      <c r="KPA70" s="1910"/>
      <c r="KPB70" s="1910"/>
      <c r="KPC70" s="1910"/>
      <c r="KPD70" s="1909"/>
      <c r="KPE70" s="1910"/>
      <c r="KPF70" s="1910"/>
      <c r="KPG70" s="1910"/>
      <c r="KPH70" s="1910"/>
      <c r="KPI70" s="1910"/>
      <c r="KPJ70" s="1909"/>
      <c r="KPK70" s="1910"/>
      <c r="KPL70" s="1910"/>
      <c r="KPM70" s="1910"/>
      <c r="KPN70" s="1910"/>
      <c r="KPO70" s="1910"/>
      <c r="KPP70" s="1909"/>
      <c r="KPQ70" s="1910"/>
      <c r="KPR70" s="1910"/>
      <c r="KPS70" s="1910"/>
      <c r="KPT70" s="1910"/>
      <c r="KPU70" s="1910"/>
      <c r="KPV70" s="1909"/>
      <c r="KPW70" s="1910"/>
      <c r="KPX70" s="1910"/>
      <c r="KPY70" s="1910"/>
      <c r="KPZ70" s="1910"/>
      <c r="KQA70" s="1910"/>
      <c r="KQB70" s="1909"/>
      <c r="KQC70" s="1910"/>
      <c r="KQD70" s="1910"/>
      <c r="KQE70" s="1910"/>
      <c r="KQF70" s="1910"/>
      <c r="KQG70" s="1910"/>
      <c r="KQH70" s="1909"/>
      <c r="KQI70" s="1910"/>
      <c r="KQJ70" s="1910"/>
      <c r="KQK70" s="1910"/>
      <c r="KQL70" s="1910"/>
      <c r="KQM70" s="1910"/>
      <c r="KQN70" s="1909"/>
      <c r="KQO70" s="1910"/>
      <c r="KQP70" s="1910"/>
      <c r="KQQ70" s="1910"/>
      <c r="KQR70" s="1910"/>
      <c r="KQS70" s="1910"/>
      <c r="KQT70" s="1909"/>
      <c r="KQU70" s="1910"/>
      <c r="KQV70" s="1910"/>
      <c r="KQW70" s="1910"/>
      <c r="KQX70" s="1910"/>
      <c r="KQY70" s="1910"/>
      <c r="KQZ70" s="1909"/>
      <c r="KRA70" s="1910"/>
      <c r="KRB70" s="1910"/>
      <c r="KRC70" s="1910"/>
      <c r="KRD70" s="1910"/>
      <c r="KRE70" s="1910"/>
      <c r="KRF70" s="1909"/>
      <c r="KRG70" s="1910"/>
      <c r="KRH70" s="1910"/>
      <c r="KRI70" s="1910"/>
      <c r="KRJ70" s="1910"/>
      <c r="KRK70" s="1910"/>
      <c r="KRL70" s="1909"/>
      <c r="KRM70" s="1910"/>
      <c r="KRN70" s="1910"/>
      <c r="KRO70" s="1910"/>
      <c r="KRP70" s="1910"/>
      <c r="KRQ70" s="1910"/>
      <c r="KRR70" s="1909"/>
      <c r="KRS70" s="1910"/>
      <c r="KRT70" s="1910"/>
      <c r="KRU70" s="1910"/>
      <c r="KRV70" s="1910"/>
      <c r="KRW70" s="1910"/>
      <c r="KRX70" s="1909"/>
      <c r="KRY70" s="1910"/>
      <c r="KRZ70" s="1910"/>
      <c r="KSA70" s="1910"/>
      <c r="KSB70" s="1910"/>
      <c r="KSC70" s="1910"/>
      <c r="KSD70" s="1909"/>
      <c r="KSE70" s="1910"/>
      <c r="KSF70" s="1910"/>
      <c r="KSG70" s="1910"/>
      <c r="KSH70" s="1910"/>
      <c r="KSI70" s="1910"/>
      <c r="KSJ70" s="1909"/>
      <c r="KSK70" s="1910"/>
      <c r="KSL70" s="1910"/>
      <c r="KSM70" s="1910"/>
      <c r="KSN70" s="1910"/>
      <c r="KSO70" s="1910"/>
      <c r="KSP70" s="1909"/>
      <c r="KSQ70" s="1910"/>
      <c r="KSR70" s="1910"/>
      <c r="KSS70" s="1910"/>
      <c r="KST70" s="1910"/>
      <c r="KSU70" s="1910"/>
      <c r="KSV70" s="1909"/>
      <c r="KSW70" s="1910"/>
      <c r="KSX70" s="1910"/>
      <c r="KSY70" s="1910"/>
      <c r="KSZ70" s="1910"/>
      <c r="KTA70" s="1910"/>
      <c r="KTB70" s="1909"/>
      <c r="KTC70" s="1910"/>
      <c r="KTD70" s="1910"/>
      <c r="KTE70" s="1910"/>
      <c r="KTF70" s="1910"/>
      <c r="KTG70" s="1910"/>
      <c r="KTH70" s="1909"/>
      <c r="KTI70" s="1910"/>
      <c r="KTJ70" s="1910"/>
      <c r="KTK70" s="1910"/>
      <c r="KTL70" s="1910"/>
      <c r="KTM70" s="1910"/>
      <c r="KTN70" s="1909"/>
      <c r="KTO70" s="1910"/>
      <c r="KTP70" s="1910"/>
      <c r="KTQ70" s="1910"/>
      <c r="KTR70" s="1910"/>
      <c r="KTS70" s="1910"/>
      <c r="KTT70" s="1909"/>
      <c r="KTU70" s="1910"/>
      <c r="KTV70" s="1910"/>
      <c r="KTW70" s="1910"/>
      <c r="KTX70" s="1910"/>
      <c r="KTY70" s="1910"/>
      <c r="KTZ70" s="1909"/>
      <c r="KUA70" s="1910"/>
      <c r="KUB70" s="1910"/>
      <c r="KUC70" s="1910"/>
      <c r="KUD70" s="1910"/>
      <c r="KUE70" s="1910"/>
      <c r="KUF70" s="1909"/>
      <c r="KUG70" s="1910"/>
      <c r="KUH70" s="1910"/>
      <c r="KUI70" s="1910"/>
      <c r="KUJ70" s="1910"/>
      <c r="KUK70" s="1910"/>
      <c r="KUL70" s="1909"/>
      <c r="KUM70" s="1910"/>
      <c r="KUN70" s="1910"/>
      <c r="KUO70" s="1910"/>
      <c r="KUP70" s="1910"/>
      <c r="KUQ70" s="1910"/>
      <c r="KUR70" s="1909"/>
      <c r="KUS70" s="1910"/>
      <c r="KUT70" s="1910"/>
      <c r="KUU70" s="1910"/>
      <c r="KUV70" s="1910"/>
      <c r="KUW70" s="1910"/>
      <c r="KUX70" s="1909"/>
      <c r="KUY70" s="1910"/>
      <c r="KUZ70" s="1910"/>
      <c r="KVA70" s="1910"/>
      <c r="KVB70" s="1910"/>
      <c r="KVC70" s="1910"/>
      <c r="KVD70" s="1909"/>
      <c r="KVE70" s="1910"/>
      <c r="KVF70" s="1910"/>
      <c r="KVG70" s="1910"/>
      <c r="KVH70" s="1910"/>
      <c r="KVI70" s="1910"/>
      <c r="KVJ70" s="1909"/>
      <c r="KVK70" s="1910"/>
      <c r="KVL70" s="1910"/>
      <c r="KVM70" s="1910"/>
      <c r="KVN70" s="1910"/>
      <c r="KVO70" s="1910"/>
      <c r="KVP70" s="1909"/>
      <c r="KVQ70" s="1910"/>
      <c r="KVR70" s="1910"/>
      <c r="KVS70" s="1910"/>
      <c r="KVT70" s="1910"/>
      <c r="KVU70" s="1910"/>
      <c r="KVV70" s="1909"/>
      <c r="KVW70" s="1910"/>
      <c r="KVX70" s="1910"/>
      <c r="KVY70" s="1910"/>
      <c r="KVZ70" s="1910"/>
      <c r="KWA70" s="1910"/>
      <c r="KWB70" s="1909"/>
      <c r="KWC70" s="1910"/>
      <c r="KWD70" s="1910"/>
      <c r="KWE70" s="1910"/>
      <c r="KWF70" s="1910"/>
      <c r="KWG70" s="1910"/>
      <c r="KWH70" s="1909"/>
      <c r="KWI70" s="1910"/>
      <c r="KWJ70" s="1910"/>
      <c r="KWK70" s="1910"/>
      <c r="KWL70" s="1910"/>
      <c r="KWM70" s="1910"/>
      <c r="KWN70" s="1909"/>
      <c r="KWO70" s="1910"/>
      <c r="KWP70" s="1910"/>
      <c r="KWQ70" s="1910"/>
      <c r="KWR70" s="1910"/>
      <c r="KWS70" s="1910"/>
      <c r="KWT70" s="1909"/>
      <c r="KWU70" s="1910"/>
      <c r="KWV70" s="1910"/>
      <c r="KWW70" s="1910"/>
      <c r="KWX70" s="1910"/>
      <c r="KWY70" s="1910"/>
      <c r="KWZ70" s="1909"/>
      <c r="KXA70" s="1910"/>
      <c r="KXB70" s="1910"/>
      <c r="KXC70" s="1910"/>
      <c r="KXD70" s="1910"/>
      <c r="KXE70" s="1910"/>
      <c r="KXF70" s="1909"/>
      <c r="KXG70" s="1910"/>
      <c r="KXH70" s="1910"/>
      <c r="KXI70" s="1910"/>
      <c r="KXJ70" s="1910"/>
      <c r="KXK70" s="1910"/>
      <c r="KXL70" s="1909"/>
      <c r="KXM70" s="1910"/>
      <c r="KXN70" s="1910"/>
      <c r="KXO70" s="1910"/>
      <c r="KXP70" s="1910"/>
      <c r="KXQ70" s="1910"/>
      <c r="KXR70" s="1909"/>
      <c r="KXS70" s="1910"/>
      <c r="KXT70" s="1910"/>
      <c r="KXU70" s="1910"/>
      <c r="KXV70" s="1910"/>
      <c r="KXW70" s="1910"/>
      <c r="KXX70" s="1909"/>
      <c r="KXY70" s="1910"/>
      <c r="KXZ70" s="1910"/>
      <c r="KYA70" s="1910"/>
      <c r="KYB70" s="1910"/>
      <c r="KYC70" s="1910"/>
      <c r="KYD70" s="1909"/>
      <c r="KYE70" s="1910"/>
      <c r="KYF70" s="1910"/>
      <c r="KYG70" s="1910"/>
      <c r="KYH70" s="1910"/>
      <c r="KYI70" s="1910"/>
      <c r="KYJ70" s="1909"/>
      <c r="KYK70" s="1910"/>
      <c r="KYL70" s="1910"/>
      <c r="KYM70" s="1910"/>
      <c r="KYN70" s="1910"/>
      <c r="KYO70" s="1910"/>
      <c r="KYP70" s="1909"/>
      <c r="KYQ70" s="1910"/>
      <c r="KYR70" s="1910"/>
      <c r="KYS70" s="1910"/>
      <c r="KYT70" s="1910"/>
      <c r="KYU70" s="1910"/>
      <c r="KYV70" s="1909"/>
      <c r="KYW70" s="1910"/>
      <c r="KYX70" s="1910"/>
      <c r="KYY70" s="1910"/>
      <c r="KYZ70" s="1910"/>
      <c r="KZA70" s="1910"/>
      <c r="KZB70" s="1909"/>
      <c r="KZC70" s="1910"/>
      <c r="KZD70" s="1910"/>
      <c r="KZE70" s="1910"/>
      <c r="KZF70" s="1910"/>
      <c r="KZG70" s="1910"/>
      <c r="KZH70" s="1909"/>
      <c r="KZI70" s="1910"/>
      <c r="KZJ70" s="1910"/>
      <c r="KZK70" s="1910"/>
      <c r="KZL70" s="1910"/>
      <c r="KZM70" s="1910"/>
      <c r="KZN70" s="1909"/>
      <c r="KZO70" s="1910"/>
      <c r="KZP70" s="1910"/>
      <c r="KZQ70" s="1910"/>
      <c r="KZR70" s="1910"/>
      <c r="KZS70" s="1910"/>
      <c r="KZT70" s="1909"/>
      <c r="KZU70" s="1910"/>
      <c r="KZV70" s="1910"/>
      <c r="KZW70" s="1910"/>
      <c r="KZX70" s="1910"/>
      <c r="KZY70" s="1910"/>
      <c r="KZZ70" s="1909"/>
      <c r="LAA70" s="1910"/>
      <c r="LAB70" s="1910"/>
      <c r="LAC70" s="1910"/>
      <c r="LAD70" s="1910"/>
      <c r="LAE70" s="1910"/>
      <c r="LAF70" s="1909"/>
      <c r="LAG70" s="1910"/>
      <c r="LAH70" s="1910"/>
      <c r="LAI70" s="1910"/>
      <c r="LAJ70" s="1910"/>
      <c r="LAK70" s="1910"/>
      <c r="LAL70" s="1909"/>
      <c r="LAM70" s="1910"/>
      <c r="LAN70" s="1910"/>
      <c r="LAO70" s="1910"/>
      <c r="LAP70" s="1910"/>
      <c r="LAQ70" s="1910"/>
      <c r="LAR70" s="1909"/>
      <c r="LAS70" s="1910"/>
      <c r="LAT70" s="1910"/>
      <c r="LAU70" s="1910"/>
      <c r="LAV70" s="1910"/>
      <c r="LAW70" s="1910"/>
      <c r="LAX70" s="1909"/>
      <c r="LAY70" s="1910"/>
      <c r="LAZ70" s="1910"/>
      <c r="LBA70" s="1910"/>
      <c r="LBB70" s="1910"/>
      <c r="LBC70" s="1910"/>
      <c r="LBD70" s="1909"/>
      <c r="LBE70" s="1910"/>
      <c r="LBF70" s="1910"/>
      <c r="LBG70" s="1910"/>
      <c r="LBH70" s="1910"/>
      <c r="LBI70" s="1910"/>
      <c r="LBJ70" s="1909"/>
      <c r="LBK70" s="1910"/>
      <c r="LBL70" s="1910"/>
      <c r="LBM70" s="1910"/>
      <c r="LBN70" s="1910"/>
      <c r="LBO70" s="1910"/>
      <c r="LBP70" s="1909"/>
      <c r="LBQ70" s="1910"/>
      <c r="LBR70" s="1910"/>
      <c r="LBS70" s="1910"/>
      <c r="LBT70" s="1910"/>
      <c r="LBU70" s="1910"/>
      <c r="LBV70" s="1909"/>
      <c r="LBW70" s="1910"/>
      <c r="LBX70" s="1910"/>
      <c r="LBY70" s="1910"/>
      <c r="LBZ70" s="1910"/>
      <c r="LCA70" s="1910"/>
      <c r="LCB70" s="1909"/>
      <c r="LCC70" s="1910"/>
      <c r="LCD70" s="1910"/>
      <c r="LCE70" s="1910"/>
      <c r="LCF70" s="1910"/>
      <c r="LCG70" s="1910"/>
      <c r="LCH70" s="1909"/>
      <c r="LCI70" s="1910"/>
      <c r="LCJ70" s="1910"/>
      <c r="LCK70" s="1910"/>
      <c r="LCL70" s="1910"/>
      <c r="LCM70" s="1910"/>
      <c r="LCN70" s="1909"/>
      <c r="LCO70" s="1910"/>
      <c r="LCP70" s="1910"/>
      <c r="LCQ70" s="1910"/>
      <c r="LCR70" s="1910"/>
      <c r="LCS70" s="1910"/>
      <c r="LCT70" s="1909"/>
      <c r="LCU70" s="1910"/>
      <c r="LCV70" s="1910"/>
      <c r="LCW70" s="1910"/>
      <c r="LCX70" s="1910"/>
      <c r="LCY70" s="1910"/>
      <c r="LCZ70" s="1909"/>
      <c r="LDA70" s="1910"/>
      <c r="LDB70" s="1910"/>
      <c r="LDC70" s="1910"/>
      <c r="LDD70" s="1910"/>
      <c r="LDE70" s="1910"/>
      <c r="LDF70" s="1909"/>
      <c r="LDG70" s="1910"/>
      <c r="LDH70" s="1910"/>
      <c r="LDI70" s="1910"/>
      <c r="LDJ70" s="1910"/>
      <c r="LDK70" s="1910"/>
      <c r="LDL70" s="1909"/>
      <c r="LDM70" s="1910"/>
      <c r="LDN70" s="1910"/>
      <c r="LDO70" s="1910"/>
      <c r="LDP70" s="1910"/>
      <c r="LDQ70" s="1910"/>
      <c r="LDR70" s="1909"/>
      <c r="LDS70" s="1910"/>
      <c r="LDT70" s="1910"/>
      <c r="LDU70" s="1910"/>
      <c r="LDV70" s="1910"/>
      <c r="LDW70" s="1910"/>
      <c r="LDX70" s="1909"/>
      <c r="LDY70" s="1910"/>
      <c r="LDZ70" s="1910"/>
      <c r="LEA70" s="1910"/>
      <c r="LEB70" s="1910"/>
      <c r="LEC70" s="1910"/>
      <c r="LED70" s="1909"/>
      <c r="LEE70" s="1910"/>
      <c r="LEF70" s="1910"/>
      <c r="LEG70" s="1910"/>
      <c r="LEH70" s="1910"/>
      <c r="LEI70" s="1910"/>
      <c r="LEJ70" s="1909"/>
      <c r="LEK70" s="1910"/>
      <c r="LEL70" s="1910"/>
      <c r="LEM70" s="1910"/>
      <c r="LEN70" s="1910"/>
      <c r="LEO70" s="1910"/>
      <c r="LEP70" s="1909"/>
      <c r="LEQ70" s="1910"/>
      <c r="LER70" s="1910"/>
      <c r="LES70" s="1910"/>
      <c r="LET70" s="1910"/>
      <c r="LEU70" s="1910"/>
      <c r="LEV70" s="1909"/>
      <c r="LEW70" s="1910"/>
      <c r="LEX70" s="1910"/>
      <c r="LEY70" s="1910"/>
      <c r="LEZ70" s="1910"/>
      <c r="LFA70" s="1910"/>
      <c r="LFB70" s="1909"/>
      <c r="LFC70" s="1910"/>
      <c r="LFD70" s="1910"/>
      <c r="LFE70" s="1910"/>
      <c r="LFF70" s="1910"/>
      <c r="LFG70" s="1910"/>
      <c r="LFH70" s="1909"/>
      <c r="LFI70" s="1910"/>
      <c r="LFJ70" s="1910"/>
      <c r="LFK70" s="1910"/>
      <c r="LFL70" s="1910"/>
      <c r="LFM70" s="1910"/>
      <c r="LFN70" s="1909"/>
      <c r="LFO70" s="1910"/>
      <c r="LFP70" s="1910"/>
      <c r="LFQ70" s="1910"/>
      <c r="LFR70" s="1910"/>
      <c r="LFS70" s="1910"/>
      <c r="LFT70" s="1909"/>
      <c r="LFU70" s="1910"/>
      <c r="LFV70" s="1910"/>
      <c r="LFW70" s="1910"/>
      <c r="LFX70" s="1910"/>
      <c r="LFY70" s="1910"/>
      <c r="LFZ70" s="1909"/>
      <c r="LGA70" s="1910"/>
      <c r="LGB70" s="1910"/>
      <c r="LGC70" s="1910"/>
      <c r="LGD70" s="1910"/>
      <c r="LGE70" s="1910"/>
      <c r="LGF70" s="1909"/>
      <c r="LGG70" s="1910"/>
      <c r="LGH70" s="1910"/>
      <c r="LGI70" s="1910"/>
      <c r="LGJ70" s="1910"/>
      <c r="LGK70" s="1910"/>
      <c r="LGL70" s="1909"/>
      <c r="LGM70" s="1910"/>
      <c r="LGN70" s="1910"/>
      <c r="LGO70" s="1910"/>
      <c r="LGP70" s="1910"/>
      <c r="LGQ70" s="1910"/>
      <c r="LGR70" s="1909"/>
      <c r="LGS70" s="1910"/>
      <c r="LGT70" s="1910"/>
      <c r="LGU70" s="1910"/>
      <c r="LGV70" s="1910"/>
      <c r="LGW70" s="1910"/>
      <c r="LGX70" s="1909"/>
      <c r="LGY70" s="1910"/>
      <c r="LGZ70" s="1910"/>
      <c r="LHA70" s="1910"/>
      <c r="LHB70" s="1910"/>
      <c r="LHC70" s="1910"/>
      <c r="LHD70" s="1909"/>
      <c r="LHE70" s="1910"/>
      <c r="LHF70" s="1910"/>
      <c r="LHG70" s="1910"/>
      <c r="LHH70" s="1910"/>
      <c r="LHI70" s="1910"/>
      <c r="LHJ70" s="1909"/>
      <c r="LHK70" s="1910"/>
      <c r="LHL70" s="1910"/>
      <c r="LHM70" s="1910"/>
      <c r="LHN70" s="1910"/>
      <c r="LHO70" s="1910"/>
      <c r="LHP70" s="1909"/>
      <c r="LHQ70" s="1910"/>
      <c r="LHR70" s="1910"/>
      <c r="LHS70" s="1910"/>
      <c r="LHT70" s="1910"/>
      <c r="LHU70" s="1910"/>
      <c r="LHV70" s="1909"/>
      <c r="LHW70" s="1910"/>
      <c r="LHX70" s="1910"/>
      <c r="LHY70" s="1910"/>
      <c r="LHZ70" s="1910"/>
      <c r="LIA70" s="1910"/>
      <c r="LIB70" s="1909"/>
      <c r="LIC70" s="1910"/>
      <c r="LID70" s="1910"/>
      <c r="LIE70" s="1910"/>
      <c r="LIF70" s="1910"/>
      <c r="LIG70" s="1910"/>
      <c r="LIH70" s="1909"/>
      <c r="LII70" s="1910"/>
      <c r="LIJ70" s="1910"/>
      <c r="LIK70" s="1910"/>
      <c r="LIL70" s="1910"/>
      <c r="LIM70" s="1910"/>
      <c r="LIN70" s="1909"/>
      <c r="LIO70" s="1910"/>
      <c r="LIP70" s="1910"/>
      <c r="LIQ70" s="1910"/>
      <c r="LIR70" s="1910"/>
      <c r="LIS70" s="1910"/>
      <c r="LIT70" s="1909"/>
      <c r="LIU70" s="1910"/>
      <c r="LIV70" s="1910"/>
      <c r="LIW70" s="1910"/>
      <c r="LIX70" s="1910"/>
      <c r="LIY70" s="1910"/>
      <c r="LIZ70" s="1909"/>
      <c r="LJA70" s="1910"/>
      <c r="LJB70" s="1910"/>
      <c r="LJC70" s="1910"/>
      <c r="LJD70" s="1910"/>
      <c r="LJE70" s="1910"/>
      <c r="LJF70" s="1909"/>
      <c r="LJG70" s="1910"/>
      <c r="LJH70" s="1910"/>
      <c r="LJI70" s="1910"/>
      <c r="LJJ70" s="1910"/>
      <c r="LJK70" s="1910"/>
      <c r="LJL70" s="1909"/>
      <c r="LJM70" s="1910"/>
      <c r="LJN70" s="1910"/>
      <c r="LJO70" s="1910"/>
      <c r="LJP70" s="1910"/>
      <c r="LJQ70" s="1910"/>
      <c r="LJR70" s="1909"/>
      <c r="LJS70" s="1910"/>
      <c r="LJT70" s="1910"/>
      <c r="LJU70" s="1910"/>
      <c r="LJV70" s="1910"/>
      <c r="LJW70" s="1910"/>
      <c r="LJX70" s="1909"/>
      <c r="LJY70" s="1910"/>
      <c r="LJZ70" s="1910"/>
      <c r="LKA70" s="1910"/>
      <c r="LKB70" s="1910"/>
      <c r="LKC70" s="1910"/>
      <c r="LKD70" s="1909"/>
      <c r="LKE70" s="1910"/>
      <c r="LKF70" s="1910"/>
      <c r="LKG70" s="1910"/>
      <c r="LKH70" s="1910"/>
      <c r="LKI70" s="1910"/>
      <c r="LKJ70" s="1909"/>
      <c r="LKK70" s="1910"/>
      <c r="LKL70" s="1910"/>
      <c r="LKM70" s="1910"/>
      <c r="LKN70" s="1910"/>
      <c r="LKO70" s="1910"/>
      <c r="LKP70" s="1909"/>
      <c r="LKQ70" s="1910"/>
      <c r="LKR70" s="1910"/>
      <c r="LKS70" s="1910"/>
      <c r="LKT70" s="1910"/>
      <c r="LKU70" s="1910"/>
      <c r="LKV70" s="1909"/>
      <c r="LKW70" s="1910"/>
      <c r="LKX70" s="1910"/>
      <c r="LKY70" s="1910"/>
      <c r="LKZ70" s="1910"/>
      <c r="LLA70" s="1910"/>
      <c r="LLB70" s="1909"/>
      <c r="LLC70" s="1910"/>
      <c r="LLD70" s="1910"/>
      <c r="LLE70" s="1910"/>
      <c r="LLF70" s="1910"/>
      <c r="LLG70" s="1910"/>
      <c r="LLH70" s="1909"/>
      <c r="LLI70" s="1910"/>
      <c r="LLJ70" s="1910"/>
      <c r="LLK70" s="1910"/>
      <c r="LLL70" s="1910"/>
      <c r="LLM70" s="1910"/>
      <c r="LLN70" s="1909"/>
      <c r="LLO70" s="1910"/>
      <c r="LLP70" s="1910"/>
      <c r="LLQ70" s="1910"/>
      <c r="LLR70" s="1910"/>
      <c r="LLS70" s="1910"/>
      <c r="LLT70" s="1909"/>
      <c r="LLU70" s="1910"/>
      <c r="LLV70" s="1910"/>
      <c r="LLW70" s="1910"/>
      <c r="LLX70" s="1910"/>
      <c r="LLY70" s="1910"/>
      <c r="LLZ70" s="1909"/>
      <c r="LMA70" s="1910"/>
      <c r="LMB70" s="1910"/>
      <c r="LMC70" s="1910"/>
      <c r="LMD70" s="1910"/>
      <c r="LME70" s="1910"/>
      <c r="LMF70" s="1909"/>
      <c r="LMG70" s="1910"/>
      <c r="LMH70" s="1910"/>
      <c r="LMI70" s="1910"/>
      <c r="LMJ70" s="1910"/>
      <c r="LMK70" s="1910"/>
      <c r="LML70" s="1909"/>
      <c r="LMM70" s="1910"/>
      <c r="LMN70" s="1910"/>
      <c r="LMO70" s="1910"/>
      <c r="LMP70" s="1910"/>
      <c r="LMQ70" s="1910"/>
      <c r="LMR70" s="1909"/>
      <c r="LMS70" s="1910"/>
      <c r="LMT70" s="1910"/>
      <c r="LMU70" s="1910"/>
      <c r="LMV70" s="1910"/>
      <c r="LMW70" s="1910"/>
      <c r="LMX70" s="1909"/>
      <c r="LMY70" s="1910"/>
      <c r="LMZ70" s="1910"/>
      <c r="LNA70" s="1910"/>
      <c r="LNB70" s="1910"/>
      <c r="LNC70" s="1910"/>
      <c r="LND70" s="1909"/>
      <c r="LNE70" s="1910"/>
      <c r="LNF70" s="1910"/>
      <c r="LNG70" s="1910"/>
      <c r="LNH70" s="1910"/>
      <c r="LNI70" s="1910"/>
      <c r="LNJ70" s="1909"/>
      <c r="LNK70" s="1910"/>
      <c r="LNL70" s="1910"/>
      <c r="LNM70" s="1910"/>
      <c r="LNN70" s="1910"/>
      <c r="LNO70" s="1910"/>
      <c r="LNP70" s="1909"/>
      <c r="LNQ70" s="1910"/>
      <c r="LNR70" s="1910"/>
      <c r="LNS70" s="1910"/>
      <c r="LNT70" s="1910"/>
      <c r="LNU70" s="1910"/>
      <c r="LNV70" s="1909"/>
      <c r="LNW70" s="1910"/>
      <c r="LNX70" s="1910"/>
      <c r="LNY70" s="1910"/>
      <c r="LNZ70" s="1910"/>
      <c r="LOA70" s="1910"/>
      <c r="LOB70" s="1909"/>
      <c r="LOC70" s="1910"/>
      <c r="LOD70" s="1910"/>
      <c r="LOE70" s="1910"/>
      <c r="LOF70" s="1910"/>
      <c r="LOG70" s="1910"/>
      <c r="LOH70" s="1909"/>
      <c r="LOI70" s="1910"/>
      <c r="LOJ70" s="1910"/>
      <c r="LOK70" s="1910"/>
      <c r="LOL70" s="1910"/>
      <c r="LOM70" s="1910"/>
      <c r="LON70" s="1909"/>
      <c r="LOO70" s="1910"/>
      <c r="LOP70" s="1910"/>
      <c r="LOQ70" s="1910"/>
      <c r="LOR70" s="1910"/>
      <c r="LOS70" s="1910"/>
      <c r="LOT70" s="1909"/>
      <c r="LOU70" s="1910"/>
      <c r="LOV70" s="1910"/>
      <c r="LOW70" s="1910"/>
      <c r="LOX70" s="1910"/>
      <c r="LOY70" s="1910"/>
      <c r="LOZ70" s="1909"/>
      <c r="LPA70" s="1910"/>
      <c r="LPB70" s="1910"/>
      <c r="LPC70" s="1910"/>
      <c r="LPD70" s="1910"/>
      <c r="LPE70" s="1910"/>
      <c r="LPF70" s="1909"/>
      <c r="LPG70" s="1910"/>
      <c r="LPH70" s="1910"/>
      <c r="LPI70" s="1910"/>
      <c r="LPJ70" s="1910"/>
      <c r="LPK70" s="1910"/>
      <c r="LPL70" s="1909"/>
      <c r="LPM70" s="1910"/>
      <c r="LPN70" s="1910"/>
      <c r="LPO70" s="1910"/>
      <c r="LPP70" s="1910"/>
      <c r="LPQ70" s="1910"/>
      <c r="LPR70" s="1909"/>
      <c r="LPS70" s="1910"/>
      <c r="LPT70" s="1910"/>
      <c r="LPU70" s="1910"/>
      <c r="LPV70" s="1910"/>
      <c r="LPW70" s="1910"/>
      <c r="LPX70" s="1909"/>
      <c r="LPY70" s="1910"/>
      <c r="LPZ70" s="1910"/>
      <c r="LQA70" s="1910"/>
      <c r="LQB70" s="1910"/>
      <c r="LQC70" s="1910"/>
      <c r="LQD70" s="1909"/>
      <c r="LQE70" s="1910"/>
      <c r="LQF70" s="1910"/>
      <c r="LQG70" s="1910"/>
      <c r="LQH70" s="1910"/>
      <c r="LQI70" s="1910"/>
      <c r="LQJ70" s="1909"/>
      <c r="LQK70" s="1910"/>
      <c r="LQL70" s="1910"/>
      <c r="LQM70" s="1910"/>
      <c r="LQN70" s="1910"/>
      <c r="LQO70" s="1910"/>
      <c r="LQP70" s="1909"/>
      <c r="LQQ70" s="1910"/>
      <c r="LQR70" s="1910"/>
      <c r="LQS70" s="1910"/>
      <c r="LQT70" s="1910"/>
      <c r="LQU70" s="1910"/>
      <c r="LQV70" s="1909"/>
      <c r="LQW70" s="1910"/>
      <c r="LQX70" s="1910"/>
      <c r="LQY70" s="1910"/>
      <c r="LQZ70" s="1910"/>
      <c r="LRA70" s="1910"/>
      <c r="LRB70" s="1909"/>
      <c r="LRC70" s="1910"/>
      <c r="LRD70" s="1910"/>
      <c r="LRE70" s="1910"/>
      <c r="LRF70" s="1910"/>
      <c r="LRG70" s="1910"/>
      <c r="LRH70" s="1909"/>
      <c r="LRI70" s="1910"/>
      <c r="LRJ70" s="1910"/>
      <c r="LRK70" s="1910"/>
      <c r="LRL70" s="1910"/>
      <c r="LRM70" s="1910"/>
      <c r="LRN70" s="1909"/>
      <c r="LRO70" s="1910"/>
      <c r="LRP70" s="1910"/>
      <c r="LRQ70" s="1910"/>
      <c r="LRR70" s="1910"/>
      <c r="LRS70" s="1910"/>
      <c r="LRT70" s="1909"/>
      <c r="LRU70" s="1910"/>
      <c r="LRV70" s="1910"/>
      <c r="LRW70" s="1910"/>
      <c r="LRX70" s="1910"/>
      <c r="LRY70" s="1910"/>
      <c r="LRZ70" s="1909"/>
      <c r="LSA70" s="1910"/>
      <c r="LSB70" s="1910"/>
      <c r="LSC70" s="1910"/>
      <c r="LSD70" s="1910"/>
      <c r="LSE70" s="1910"/>
      <c r="LSF70" s="1909"/>
      <c r="LSG70" s="1910"/>
      <c r="LSH70" s="1910"/>
      <c r="LSI70" s="1910"/>
      <c r="LSJ70" s="1910"/>
      <c r="LSK70" s="1910"/>
      <c r="LSL70" s="1909"/>
      <c r="LSM70" s="1910"/>
      <c r="LSN70" s="1910"/>
      <c r="LSO70" s="1910"/>
      <c r="LSP70" s="1910"/>
      <c r="LSQ70" s="1910"/>
      <c r="LSR70" s="1909"/>
      <c r="LSS70" s="1910"/>
      <c r="LST70" s="1910"/>
      <c r="LSU70" s="1910"/>
      <c r="LSV70" s="1910"/>
      <c r="LSW70" s="1910"/>
      <c r="LSX70" s="1909"/>
      <c r="LSY70" s="1910"/>
      <c r="LSZ70" s="1910"/>
      <c r="LTA70" s="1910"/>
      <c r="LTB70" s="1910"/>
      <c r="LTC70" s="1910"/>
      <c r="LTD70" s="1909"/>
      <c r="LTE70" s="1910"/>
      <c r="LTF70" s="1910"/>
      <c r="LTG70" s="1910"/>
      <c r="LTH70" s="1910"/>
      <c r="LTI70" s="1910"/>
      <c r="LTJ70" s="1909"/>
      <c r="LTK70" s="1910"/>
      <c r="LTL70" s="1910"/>
      <c r="LTM70" s="1910"/>
      <c r="LTN70" s="1910"/>
      <c r="LTO70" s="1910"/>
      <c r="LTP70" s="1909"/>
      <c r="LTQ70" s="1910"/>
      <c r="LTR70" s="1910"/>
      <c r="LTS70" s="1910"/>
      <c r="LTT70" s="1910"/>
      <c r="LTU70" s="1910"/>
      <c r="LTV70" s="1909"/>
      <c r="LTW70" s="1910"/>
      <c r="LTX70" s="1910"/>
      <c r="LTY70" s="1910"/>
      <c r="LTZ70" s="1910"/>
      <c r="LUA70" s="1910"/>
      <c r="LUB70" s="1909"/>
      <c r="LUC70" s="1910"/>
      <c r="LUD70" s="1910"/>
      <c r="LUE70" s="1910"/>
      <c r="LUF70" s="1910"/>
      <c r="LUG70" s="1910"/>
      <c r="LUH70" s="1909"/>
      <c r="LUI70" s="1910"/>
      <c r="LUJ70" s="1910"/>
      <c r="LUK70" s="1910"/>
      <c r="LUL70" s="1910"/>
      <c r="LUM70" s="1910"/>
      <c r="LUN70" s="1909"/>
      <c r="LUO70" s="1910"/>
      <c r="LUP70" s="1910"/>
      <c r="LUQ70" s="1910"/>
      <c r="LUR70" s="1910"/>
      <c r="LUS70" s="1910"/>
      <c r="LUT70" s="1909"/>
      <c r="LUU70" s="1910"/>
      <c r="LUV70" s="1910"/>
      <c r="LUW70" s="1910"/>
      <c r="LUX70" s="1910"/>
      <c r="LUY70" s="1910"/>
      <c r="LUZ70" s="1909"/>
      <c r="LVA70" s="1910"/>
      <c r="LVB70" s="1910"/>
      <c r="LVC70" s="1910"/>
      <c r="LVD70" s="1910"/>
      <c r="LVE70" s="1910"/>
      <c r="LVF70" s="1909"/>
      <c r="LVG70" s="1910"/>
      <c r="LVH70" s="1910"/>
      <c r="LVI70" s="1910"/>
      <c r="LVJ70" s="1910"/>
      <c r="LVK70" s="1910"/>
      <c r="LVL70" s="1909"/>
      <c r="LVM70" s="1910"/>
      <c r="LVN70" s="1910"/>
      <c r="LVO70" s="1910"/>
      <c r="LVP70" s="1910"/>
      <c r="LVQ70" s="1910"/>
      <c r="LVR70" s="1909"/>
      <c r="LVS70" s="1910"/>
      <c r="LVT70" s="1910"/>
      <c r="LVU70" s="1910"/>
      <c r="LVV70" s="1910"/>
      <c r="LVW70" s="1910"/>
      <c r="LVX70" s="1909"/>
      <c r="LVY70" s="1910"/>
      <c r="LVZ70" s="1910"/>
      <c r="LWA70" s="1910"/>
      <c r="LWB70" s="1910"/>
      <c r="LWC70" s="1910"/>
      <c r="LWD70" s="1909"/>
      <c r="LWE70" s="1910"/>
      <c r="LWF70" s="1910"/>
      <c r="LWG70" s="1910"/>
      <c r="LWH70" s="1910"/>
      <c r="LWI70" s="1910"/>
      <c r="LWJ70" s="1909"/>
      <c r="LWK70" s="1910"/>
      <c r="LWL70" s="1910"/>
      <c r="LWM70" s="1910"/>
      <c r="LWN70" s="1910"/>
      <c r="LWO70" s="1910"/>
      <c r="LWP70" s="1909"/>
      <c r="LWQ70" s="1910"/>
      <c r="LWR70" s="1910"/>
      <c r="LWS70" s="1910"/>
      <c r="LWT70" s="1910"/>
      <c r="LWU70" s="1910"/>
      <c r="LWV70" s="1909"/>
      <c r="LWW70" s="1910"/>
      <c r="LWX70" s="1910"/>
      <c r="LWY70" s="1910"/>
      <c r="LWZ70" s="1910"/>
      <c r="LXA70" s="1910"/>
      <c r="LXB70" s="1909"/>
      <c r="LXC70" s="1910"/>
      <c r="LXD70" s="1910"/>
      <c r="LXE70" s="1910"/>
      <c r="LXF70" s="1910"/>
      <c r="LXG70" s="1910"/>
      <c r="LXH70" s="1909"/>
      <c r="LXI70" s="1910"/>
      <c r="LXJ70" s="1910"/>
      <c r="LXK70" s="1910"/>
      <c r="LXL70" s="1910"/>
      <c r="LXM70" s="1910"/>
      <c r="LXN70" s="1909"/>
      <c r="LXO70" s="1910"/>
      <c r="LXP70" s="1910"/>
      <c r="LXQ70" s="1910"/>
      <c r="LXR70" s="1910"/>
      <c r="LXS70" s="1910"/>
      <c r="LXT70" s="1909"/>
      <c r="LXU70" s="1910"/>
      <c r="LXV70" s="1910"/>
      <c r="LXW70" s="1910"/>
      <c r="LXX70" s="1910"/>
      <c r="LXY70" s="1910"/>
      <c r="LXZ70" s="1909"/>
      <c r="LYA70" s="1910"/>
      <c r="LYB70" s="1910"/>
      <c r="LYC70" s="1910"/>
      <c r="LYD70" s="1910"/>
      <c r="LYE70" s="1910"/>
      <c r="LYF70" s="1909"/>
      <c r="LYG70" s="1910"/>
      <c r="LYH70" s="1910"/>
      <c r="LYI70" s="1910"/>
      <c r="LYJ70" s="1910"/>
      <c r="LYK70" s="1910"/>
      <c r="LYL70" s="1909"/>
      <c r="LYM70" s="1910"/>
      <c r="LYN70" s="1910"/>
      <c r="LYO70" s="1910"/>
      <c r="LYP70" s="1910"/>
      <c r="LYQ70" s="1910"/>
      <c r="LYR70" s="1909"/>
      <c r="LYS70" s="1910"/>
      <c r="LYT70" s="1910"/>
      <c r="LYU70" s="1910"/>
      <c r="LYV70" s="1910"/>
      <c r="LYW70" s="1910"/>
      <c r="LYX70" s="1909"/>
      <c r="LYY70" s="1910"/>
      <c r="LYZ70" s="1910"/>
      <c r="LZA70" s="1910"/>
      <c r="LZB70" s="1910"/>
      <c r="LZC70" s="1910"/>
      <c r="LZD70" s="1909"/>
      <c r="LZE70" s="1910"/>
      <c r="LZF70" s="1910"/>
      <c r="LZG70" s="1910"/>
      <c r="LZH70" s="1910"/>
      <c r="LZI70" s="1910"/>
      <c r="LZJ70" s="1909"/>
      <c r="LZK70" s="1910"/>
      <c r="LZL70" s="1910"/>
      <c r="LZM70" s="1910"/>
      <c r="LZN70" s="1910"/>
      <c r="LZO70" s="1910"/>
      <c r="LZP70" s="1909"/>
      <c r="LZQ70" s="1910"/>
      <c r="LZR70" s="1910"/>
      <c r="LZS70" s="1910"/>
      <c r="LZT70" s="1910"/>
      <c r="LZU70" s="1910"/>
      <c r="LZV70" s="1909"/>
      <c r="LZW70" s="1910"/>
      <c r="LZX70" s="1910"/>
      <c r="LZY70" s="1910"/>
      <c r="LZZ70" s="1910"/>
      <c r="MAA70" s="1910"/>
      <c r="MAB70" s="1909"/>
      <c r="MAC70" s="1910"/>
      <c r="MAD70" s="1910"/>
      <c r="MAE70" s="1910"/>
      <c r="MAF70" s="1910"/>
      <c r="MAG70" s="1910"/>
      <c r="MAH70" s="1909"/>
      <c r="MAI70" s="1910"/>
      <c r="MAJ70" s="1910"/>
      <c r="MAK70" s="1910"/>
      <c r="MAL70" s="1910"/>
      <c r="MAM70" s="1910"/>
      <c r="MAN70" s="1909"/>
      <c r="MAO70" s="1910"/>
      <c r="MAP70" s="1910"/>
      <c r="MAQ70" s="1910"/>
      <c r="MAR70" s="1910"/>
      <c r="MAS70" s="1910"/>
      <c r="MAT70" s="1909"/>
      <c r="MAU70" s="1910"/>
      <c r="MAV70" s="1910"/>
      <c r="MAW70" s="1910"/>
      <c r="MAX70" s="1910"/>
      <c r="MAY70" s="1910"/>
      <c r="MAZ70" s="1909"/>
      <c r="MBA70" s="1910"/>
      <c r="MBB70" s="1910"/>
      <c r="MBC70" s="1910"/>
      <c r="MBD70" s="1910"/>
      <c r="MBE70" s="1910"/>
      <c r="MBF70" s="1909"/>
      <c r="MBG70" s="1910"/>
      <c r="MBH70" s="1910"/>
      <c r="MBI70" s="1910"/>
      <c r="MBJ70" s="1910"/>
      <c r="MBK70" s="1910"/>
      <c r="MBL70" s="1909"/>
      <c r="MBM70" s="1910"/>
      <c r="MBN70" s="1910"/>
      <c r="MBO70" s="1910"/>
      <c r="MBP70" s="1910"/>
      <c r="MBQ70" s="1910"/>
      <c r="MBR70" s="1909"/>
      <c r="MBS70" s="1910"/>
      <c r="MBT70" s="1910"/>
      <c r="MBU70" s="1910"/>
      <c r="MBV70" s="1910"/>
      <c r="MBW70" s="1910"/>
      <c r="MBX70" s="1909"/>
      <c r="MBY70" s="1910"/>
      <c r="MBZ70" s="1910"/>
      <c r="MCA70" s="1910"/>
      <c r="MCB70" s="1910"/>
      <c r="MCC70" s="1910"/>
      <c r="MCD70" s="1909"/>
      <c r="MCE70" s="1910"/>
      <c r="MCF70" s="1910"/>
      <c r="MCG70" s="1910"/>
      <c r="MCH70" s="1910"/>
      <c r="MCI70" s="1910"/>
      <c r="MCJ70" s="1909"/>
      <c r="MCK70" s="1910"/>
      <c r="MCL70" s="1910"/>
      <c r="MCM70" s="1910"/>
      <c r="MCN70" s="1910"/>
      <c r="MCO70" s="1910"/>
      <c r="MCP70" s="1909"/>
      <c r="MCQ70" s="1910"/>
      <c r="MCR70" s="1910"/>
      <c r="MCS70" s="1910"/>
      <c r="MCT70" s="1910"/>
      <c r="MCU70" s="1910"/>
      <c r="MCV70" s="1909"/>
      <c r="MCW70" s="1910"/>
      <c r="MCX70" s="1910"/>
      <c r="MCY70" s="1910"/>
      <c r="MCZ70" s="1910"/>
      <c r="MDA70" s="1910"/>
      <c r="MDB70" s="1909"/>
      <c r="MDC70" s="1910"/>
      <c r="MDD70" s="1910"/>
      <c r="MDE70" s="1910"/>
      <c r="MDF70" s="1910"/>
      <c r="MDG70" s="1910"/>
      <c r="MDH70" s="1909"/>
      <c r="MDI70" s="1910"/>
      <c r="MDJ70" s="1910"/>
      <c r="MDK70" s="1910"/>
      <c r="MDL70" s="1910"/>
      <c r="MDM70" s="1910"/>
      <c r="MDN70" s="1909"/>
      <c r="MDO70" s="1910"/>
      <c r="MDP70" s="1910"/>
      <c r="MDQ70" s="1910"/>
      <c r="MDR70" s="1910"/>
      <c r="MDS70" s="1910"/>
      <c r="MDT70" s="1909"/>
      <c r="MDU70" s="1910"/>
      <c r="MDV70" s="1910"/>
      <c r="MDW70" s="1910"/>
      <c r="MDX70" s="1910"/>
      <c r="MDY70" s="1910"/>
      <c r="MDZ70" s="1909"/>
      <c r="MEA70" s="1910"/>
      <c r="MEB70" s="1910"/>
      <c r="MEC70" s="1910"/>
      <c r="MED70" s="1910"/>
      <c r="MEE70" s="1910"/>
      <c r="MEF70" s="1909"/>
      <c r="MEG70" s="1910"/>
      <c r="MEH70" s="1910"/>
      <c r="MEI70" s="1910"/>
      <c r="MEJ70" s="1910"/>
      <c r="MEK70" s="1910"/>
      <c r="MEL70" s="1909"/>
      <c r="MEM70" s="1910"/>
      <c r="MEN70" s="1910"/>
      <c r="MEO70" s="1910"/>
      <c r="MEP70" s="1910"/>
      <c r="MEQ70" s="1910"/>
      <c r="MER70" s="1909"/>
      <c r="MES70" s="1910"/>
      <c r="MET70" s="1910"/>
      <c r="MEU70" s="1910"/>
      <c r="MEV70" s="1910"/>
      <c r="MEW70" s="1910"/>
      <c r="MEX70" s="1909"/>
      <c r="MEY70" s="1910"/>
      <c r="MEZ70" s="1910"/>
      <c r="MFA70" s="1910"/>
      <c r="MFB70" s="1910"/>
      <c r="MFC70" s="1910"/>
      <c r="MFD70" s="1909"/>
      <c r="MFE70" s="1910"/>
      <c r="MFF70" s="1910"/>
      <c r="MFG70" s="1910"/>
      <c r="MFH70" s="1910"/>
      <c r="MFI70" s="1910"/>
      <c r="MFJ70" s="1909"/>
      <c r="MFK70" s="1910"/>
      <c r="MFL70" s="1910"/>
      <c r="MFM70" s="1910"/>
      <c r="MFN70" s="1910"/>
      <c r="MFO70" s="1910"/>
      <c r="MFP70" s="1909"/>
      <c r="MFQ70" s="1910"/>
      <c r="MFR70" s="1910"/>
      <c r="MFS70" s="1910"/>
      <c r="MFT70" s="1910"/>
      <c r="MFU70" s="1910"/>
      <c r="MFV70" s="1909"/>
      <c r="MFW70" s="1910"/>
      <c r="MFX70" s="1910"/>
      <c r="MFY70" s="1910"/>
      <c r="MFZ70" s="1910"/>
      <c r="MGA70" s="1910"/>
      <c r="MGB70" s="1909"/>
      <c r="MGC70" s="1910"/>
      <c r="MGD70" s="1910"/>
      <c r="MGE70" s="1910"/>
      <c r="MGF70" s="1910"/>
      <c r="MGG70" s="1910"/>
      <c r="MGH70" s="1909"/>
      <c r="MGI70" s="1910"/>
      <c r="MGJ70" s="1910"/>
      <c r="MGK70" s="1910"/>
      <c r="MGL70" s="1910"/>
      <c r="MGM70" s="1910"/>
      <c r="MGN70" s="1909"/>
      <c r="MGO70" s="1910"/>
      <c r="MGP70" s="1910"/>
      <c r="MGQ70" s="1910"/>
      <c r="MGR70" s="1910"/>
      <c r="MGS70" s="1910"/>
      <c r="MGT70" s="1909"/>
      <c r="MGU70" s="1910"/>
      <c r="MGV70" s="1910"/>
      <c r="MGW70" s="1910"/>
      <c r="MGX70" s="1910"/>
      <c r="MGY70" s="1910"/>
      <c r="MGZ70" s="1909"/>
      <c r="MHA70" s="1910"/>
      <c r="MHB70" s="1910"/>
      <c r="MHC70" s="1910"/>
      <c r="MHD70" s="1910"/>
      <c r="MHE70" s="1910"/>
      <c r="MHF70" s="1909"/>
      <c r="MHG70" s="1910"/>
      <c r="MHH70" s="1910"/>
      <c r="MHI70" s="1910"/>
      <c r="MHJ70" s="1910"/>
      <c r="MHK70" s="1910"/>
      <c r="MHL70" s="1909"/>
      <c r="MHM70" s="1910"/>
      <c r="MHN70" s="1910"/>
      <c r="MHO70" s="1910"/>
      <c r="MHP70" s="1910"/>
      <c r="MHQ70" s="1910"/>
      <c r="MHR70" s="1909"/>
      <c r="MHS70" s="1910"/>
      <c r="MHT70" s="1910"/>
      <c r="MHU70" s="1910"/>
      <c r="MHV70" s="1910"/>
      <c r="MHW70" s="1910"/>
      <c r="MHX70" s="1909"/>
      <c r="MHY70" s="1910"/>
      <c r="MHZ70" s="1910"/>
      <c r="MIA70" s="1910"/>
      <c r="MIB70" s="1910"/>
      <c r="MIC70" s="1910"/>
      <c r="MID70" s="1909"/>
      <c r="MIE70" s="1910"/>
      <c r="MIF70" s="1910"/>
      <c r="MIG70" s="1910"/>
      <c r="MIH70" s="1910"/>
      <c r="MII70" s="1910"/>
      <c r="MIJ70" s="1909"/>
      <c r="MIK70" s="1910"/>
      <c r="MIL70" s="1910"/>
      <c r="MIM70" s="1910"/>
      <c r="MIN70" s="1910"/>
      <c r="MIO70" s="1910"/>
      <c r="MIP70" s="1909"/>
      <c r="MIQ70" s="1910"/>
      <c r="MIR70" s="1910"/>
      <c r="MIS70" s="1910"/>
      <c r="MIT70" s="1910"/>
      <c r="MIU70" s="1910"/>
      <c r="MIV70" s="1909"/>
      <c r="MIW70" s="1910"/>
      <c r="MIX70" s="1910"/>
      <c r="MIY70" s="1910"/>
      <c r="MIZ70" s="1910"/>
      <c r="MJA70" s="1910"/>
      <c r="MJB70" s="1909"/>
      <c r="MJC70" s="1910"/>
      <c r="MJD70" s="1910"/>
      <c r="MJE70" s="1910"/>
      <c r="MJF70" s="1910"/>
      <c r="MJG70" s="1910"/>
      <c r="MJH70" s="1909"/>
      <c r="MJI70" s="1910"/>
      <c r="MJJ70" s="1910"/>
      <c r="MJK70" s="1910"/>
      <c r="MJL70" s="1910"/>
      <c r="MJM70" s="1910"/>
      <c r="MJN70" s="1909"/>
      <c r="MJO70" s="1910"/>
      <c r="MJP70" s="1910"/>
      <c r="MJQ70" s="1910"/>
      <c r="MJR70" s="1910"/>
      <c r="MJS70" s="1910"/>
      <c r="MJT70" s="1909"/>
      <c r="MJU70" s="1910"/>
      <c r="MJV70" s="1910"/>
      <c r="MJW70" s="1910"/>
      <c r="MJX70" s="1910"/>
      <c r="MJY70" s="1910"/>
      <c r="MJZ70" s="1909"/>
      <c r="MKA70" s="1910"/>
      <c r="MKB70" s="1910"/>
      <c r="MKC70" s="1910"/>
      <c r="MKD70" s="1910"/>
      <c r="MKE70" s="1910"/>
      <c r="MKF70" s="1909"/>
      <c r="MKG70" s="1910"/>
      <c r="MKH70" s="1910"/>
      <c r="MKI70" s="1910"/>
      <c r="MKJ70" s="1910"/>
      <c r="MKK70" s="1910"/>
      <c r="MKL70" s="1909"/>
      <c r="MKM70" s="1910"/>
      <c r="MKN70" s="1910"/>
      <c r="MKO70" s="1910"/>
      <c r="MKP70" s="1910"/>
      <c r="MKQ70" s="1910"/>
      <c r="MKR70" s="1909"/>
      <c r="MKS70" s="1910"/>
      <c r="MKT70" s="1910"/>
      <c r="MKU70" s="1910"/>
      <c r="MKV70" s="1910"/>
      <c r="MKW70" s="1910"/>
      <c r="MKX70" s="1909"/>
      <c r="MKY70" s="1910"/>
      <c r="MKZ70" s="1910"/>
      <c r="MLA70" s="1910"/>
      <c r="MLB70" s="1910"/>
      <c r="MLC70" s="1910"/>
      <c r="MLD70" s="1909"/>
      <c r="MLE70" s="1910"/>
      <c r="MLF70" s="1910"/>
      <c r="MLG70" s="1910"/>
      <c r="MLH70" s="1910"/>
      <c r="MLI70" s="1910"/>
      <c r="MLJ70" s="1909"/>
      <c r="MLK70" s="1910"/>
      <c r="MLL70" s="1910"/>
      <c r="MLM70" s="1910"/>
      <c r="MLN70" s="1910"/>
      <c r="MLO70" s="1910"/>
      <c r="MLP70" s="1909"/>
      <c r="MLQ70" s="1910"/>
      <c r="MLR70" s="1910"/>
      <c r="MLS70" s="1910"/>
      <c r="MLT70" s="1910"/>
      <c r="MLU70" s="1910"/>
      <c r="MLV70" s="1909"/>
      <c r="MLW70" s="1910"/>
      <c r="MLX70" s="1910"/>
      <c r="MLY70" s="1910"/>
      <c r="MLZ70" s="1910"/>
      <c r="MMA70" s="1910"/>
      <c r="MMB70" s="1909"/>
      <c r="MMC70" s="1910"/>
      <c r="MMD70" s="1910"/>
      <c r="MME70" s="1910"/>
      <c r="MMF70" s="1910"/>
      <c r="MMG70" s="1910"/>
      <c r="MMH70" s="1909"/>
      <c r="MMI70" s="1910"/>
      <c r="MMJ70" s="1910"/>
      <c r="MMK70" s="1910"/>
      <c r="MML70" s="1910"/>
      <c r="MMM70" s="1910"/>
      <c r="MMN70" s="1909"/>
      <c r="MMO70" s="1910"/>
      <c r="MMP70" s="1910"/>
      <c r="MMQ70" s="1910"/>
      <c r="MMR70" s="1910"/>
      <c r="MMS70" s="1910"/>
      <c r="MMT70" s="1909"/>
      <c r="MMU70" s="1910"/>
      <c r="MMV70" s="1910"/>
      <c r="MMW70" s="1910"/>
      <c r="MMX70" s="1910"/>
      <c r="MMY70" s="1910"/>
      <c r="MMZ70" s="1909"/>
      <c r="MNA70" s="1910"/>
      <c r="MNB70" s="1910"/>
      <c r="MNC70" s="1910"/>
      <c r="MND70" s="1910"/>
      <c r="MNE70" s="1910"/>
      <c r="MNF70" s="1909"/>
      <c r="MNG70" s="1910"/>
      <c r="MNH70" s="1910"/>
      <c r="MNI70" s="1910"/>
      <c r="MNJ70" s="1910"/>
      <c r="MNK70" s="1910"/>
      <c r="MNL70" s="1909"/>
      <c r="MNM70" s="1910"/>
      <c r="MNN70" s="1910"/>
      <c r="MNO70" s="1910"/>
      <c r="MNP70" s="1910"/>
      <c r="MNQ70" s="1910"/>
      <c r="MNR70" s="1909"/>
      <c r="MNS70" s="1910"/>
      <c r="MNT70" s="1910"/>
      <c r="MNU70" s="1910"/>
      <c r="MNV70" s="1910"/>
      <c r="MNW70" s="1910"/>
      <c r="MNX70" s="1909"/>
      <c r="MNY70" s="1910"/>
      <c r="MNZ70" s="1910"/>
      <c r="MOA70" s="1910"/>
      <c r="MOB70" s="1910"/>
      <c r="MOC70" s="1910"/>
      <c r="MOD70" s="1909"/>
      <c r="MOE70" s="1910"/>
      <c r="MOF70" s="1910"/>
      <c r="MOG70" s="1910"/>
      <c r="MOH70" s="1910"/>
      <c r="MOI70" s="1910"/>
      <c r="MOJ70" s="1909"/>
      <c r="MOK70" s="1910"/>
      <c r="MOL70" s="1910"/>
      <c r="MOM70" s="1910"/>
      <c r="MON70" s="1910"/>
      <c r="MOO70" s="1910"/>
      <c r="MOP70" s="1909"/>
      <c r="MOQ70" s="1910"/>
      <c r="MOR70" s="1910"/>
      <c r="MOS70" s="1910"/>
      <c r="MOT70" s="1910"/>
      <c r="MOU70" s="1910"/>
      <c r="MOV70" s="1909"/>
      <c r="MOW70" s="1910"/>
      <c r="MOX70" s="1910"/>
      <c r="MOY70" s="1910"/>
      <c r="MOZ70" s="1910"/>
      <c r="MPA70" s="1910"/>
      <c r="MPB70" s="1909"/>
      <c r="MPC70" s="1910"/>
      <c r="MPD70" s="1910"/>
      <c r="MPE70" s="1910"/>
      <c r="MPF70" s="1910"/>
      <c r="MPG70" s="1910"/>
      <c r="MPH70" s="1909"/>
      <c r="MPI70" s="1910"/>
      <c r="MPJ70" s="1910"/>
      <c r="MPK70" s="1910"/>
      <c r="MPL70" s="1910"/>
      <c r="MPM70" s="1910"/>
      <c r="MPN70" s="1909"/>
      <c r="MPO70" s="1910"/>
      <c r="MPP70" s="1910"/>
      <c r="MPQ70" s="1910"/>
      <c r="MPR70" s="1910"/>
      <c r="MPS70" s="1910"/>
      <c r="MPT70" s="1909"/>
      <c r="MPU70" s="1910"/>
      <c r="MPV70" s="1910"/>
      <c r="MPW70" s="1910"/>
      <c r="MPX70" s="1910"/>
      <c r="MPY70" s="1910"/>
      <c r="MPZ70" s="1909"/>
      <c r="MQA70" s="1910"/>
      <c r="MQB70" s="1910"/>
      <c r="MQC70" s="1910"/>
      <c r="MQD70" s="1910"/>
      <c r="MQE70" s="1910"/>
      <c r="MQF70" s="1909"/>
      <c r="MQG70" s="1910"/>
      <c r="MQH70" s="1910"/>
      <c r="MQI70" s="1910"/>
      <c r="MQJ70" s="1910"/>
      <c r="MQK70" s="1910"/>
      <c r="MQL70" s="1909"/>
      <c r="MQM70" s="1910"/>
      <c r="MQN70" s="1910"/>
      <c r="MQO70" s="1910"/>
      <c r="MQP70" s="1910"/>
      <c r="MQQ70" s="1910"/>
      <c r="MQR70" s="1909"/>
      <c r="MQS70" s="1910"/>
      <c r="MQT70" s="1910"/>
      <c r="MQU70" s="1910"/>
      <c r="MQV70" s="1910"/>
      <c r="MQW70" s="1910"/>
      <c r="MQX70" s="1909"/>
      <c r="MQY70" s="1910"/>
      <c r="MQZ70" s="1910"/>
      <c r="MRA70" s="1910"/>
      <c r="MRB70" s="1910"/>
      <c r="MRC70" s="1910"/>
      <c r="MRD70" s="1909"/>
      <c r="MRE70" s="1910"/>
      <c r="MRF70" s="1910"/>
      <c r="MRG70" s="1910"/>
      <c r="MRH70" s="1910"/>
      <c r="MRI70" s="1910"/>
      <c r="MRJ70" s="1909"/>
      <c r="MRK70" s="1910"/>
      <c r="MRL70" s="1910"/>
      <c r="MRM70" s="1910"/>
      <c r="MRN70" s="1910"/>
      <c r="MRO70" s="1910"/>
      <c r="MRP70" s="1909"/>
      <c r="MRQ70" s="1910"/>
      <c r="MRR70" s="1910"/>
      <c r="MRS70" s="1910"/>
      <c r="MRT70" s="1910"/>
      <c r="MRU70" s="1910"/>
      <c r="MRV70" s="1909"/>
      <c r="MRW70" s="1910"/>
      <c r="MRX70" s="1910"/>
      <c r="MRY70" s="1910"/>
      <c r="MRZ70" s="1910"/>
      <c r="MSA70" s="1910"/>
      <c r="MSB70" s="1909"/>
      <c r="MSC70" s="1910"/>
      <c r="MSD70" s="1910"/>
      <c r="MSE70" s="1910"/>
      <c r="MSF70" s="1910"/>
      <c r="MSG70" s="1910"/>
      <c r="MSH70" s="1909"/>
      <c r="MSI70" s="1910"/>
      <c r="MSJ70" s="1910"/>
      <c r="MSK70" s="1910"/>
      <c r="MSL70" s="1910"/>
      <c r="MSM70" s="1910"/>
      <c r="MSN70" s="1909"/>
      <c r="MSO70" s="1910"/>
      <c r="MSP70" s="1910"/>
      <c r="MSQ70" s="1910"/>
      <c r="MSR70" s="1910"/>
      <c r="MSS70" s="1910"/>
      <c r="MST70" s="1909"/>
      <c r="MSU70" s="1910"/>
      <c r="MSV70" s="1910"/>
      <c r="MSW70" s="1910"/>
      <c r="MSX70" s="1910"/>
      <c r="MSY70" s="1910"/>
      <c r="MSZ70" s="1909"/>
      <c r="MTA70" s="1910"/>
      <c r="MTB70" s="1910"/>
      <c r="MTC70" s="1910"/>
      <c r="MTD70" s="1910"/>
      <c r="MTE70" s="1910"/>
      <c r="MTF70" s="1909"/>
      <c r="MTG70" s="1910"/>
      <c r="MTH70" s="1910"/>
      <c r="MTI70" s="1910"/>
      <c r="MTJ70" s="1910"/>
      <c r="MTK70" s="1910"/>
      <c r="MTL70" s="1909"/>
      <c r="MTM70" s="1910"/>
      <c r="MTN70" s="1910"/>
      <c r="MTO70" s="1910"/>
      <c r="MTP70" s="1910"/>
      <c r="MTQ70" s="1910"/>
      <c r="MTR70" s="1909"/>
      <c r="MTS70" s="1910"/>
      <c r="MTT70" s="1910"/>
      <c r="MTU70" s="1910"/>
      <c r="MTV70" s="1910"/>
      <c r="MTW70" s="1910"/>
      <c r="MTX70" s="1909"/>
      <c r="MTY70" s="1910"/>
      <c r="MTZ70" s="1910"/>
      <c r="MUA70" s="1910"/>
      <c r="MUB70" s="1910"/>
      <c r="MUC70" s="1910"/>
      <c r="MUD70" s="1909"/>
      <c r="MUE70" s="1910"/>
      <c r="MUF70" s="1910"/>
      <c r="MUG70" s="1910"/>
      <c r="MUH70" s="1910"/>
      <c r="MUI70" s="1910"/>
      <c r="MUJ70" s="1909"/>
      <c r="MUK70" s="1910"/>
      <c r="MUL70" s="1910"/>
      <c r="MUM70" s="1910"/>
      <c r="MUN70" s="1910"/>
      <c r="MUO70" s="1910"/>
      <c r="MUP70" s="1909"/>
      <c r="MUQ70" s="1910"/>
      <c r="MUR70" s="1910"/>
      <c r="MUS70" s="1910"/>
      <c r="MUT70" s="1910"/>
      <c r="MUU70" s="1910"/>
      <c r="MUV70" s="1909"/>
      <c r="MUW70" s="1910"/>
      <c r="MUX70" s="1910"/>
      <c r="MUY70" s="1910"/>
      <c r="MUZ70" s="1910"/>
      <c r="MVA70" s="1910"/>
      <c r="MVB70" s="1909"/>
      <c r="MVC70" s="1910"/>
      <c r="MVD70" s="1910"/>
      <c r="MVE70" s="1910"/>
      <c r="MVF70" s="1910"/>
      <c r="MVG70" s="1910"/>
      <c r="MVH70" s="1909"/>
      <c r="MVI70" s="1910"/>
      <c r="MVJ70" s="1910"/>
      <c r="MVK70" s="1910"/>
      <c r="MVL70" s="1910"/>
      <c r="MVM70" s="1910"/>
      <c r="MVN70" s="1909"/>
      <c r="MVO70" s="1910"/>
      <c r="MVP70" s="1910"/>
      <c r="MVQ70" s="1910"/>
      <c r="MVR70" s="1910"/>
      <c r="MVS70" s="1910"/>
      <c r="MVT70" s="1909"/>
      <c r="MVU70" s="1910"/>
      <c r="MVV70" s="1910"/>
      <c r="MVW70" s="1910"/>
      <c r="MVX70" s="1910"/>
      <c r="MVY70" s="1910"/>
      <c r="MVZ70" s="1909"/>
      <c r="MWA70" s="1910"/>
      <c r="MWB70" s="1910"/>
      <c r="MWC70" s="1910"/>
      <c r="MWD70" s="1910"/>
      <c r="MWE70" s="1910"/>
      <c r="MWF70" s="1909"/>
      <c r="MWG70" s="1910"/>
      <c r="MWH70" s="1910"/>
      <c r="MWI70" s="1910"/>
      <c r="MWJ70" s="1910"/>
      <c r="MWK70" s="1910"/>
      <c r="MWL70" s="1909"/>
      <c r="MWM70" s="1910"/>
      <c r="MWN70" s="1910"/>
      <c r="MWO70" s="1910"/>
      <c r="MWP70" s="1910"/>
      <c r="MWQ70" s="1910"/>
      <c r="MWR70" s="1909"/>
      <c r="MWS70" s="1910"/>
      <c r="MWT70" s="1910"/>
      <c r="MWU70" s="1910"/>
      <c r="MWV70" s="1910"/>
      <c r="MWW70" s="1910"/>
      <c r="MWX70" s="1909"/>
      <c r="MWY70" s="1910"/>
      <c r="MWZ70" s="1910"/>
      <c r="MXA70" s="1910"/>
      <c r="MXB70" s="1910"/>
      <c r="MXC70" s="1910"/>
      <c r="MXD70" s="1909"/>
      <c r="MXE70" s="1910"/>
      <c r="MXF70" s="1910"/>
      <c r="MXG70" s="1910"/>
      <c r="MXH70" s="1910"/>
      <c r="MXI70" s="1910"/>
      <c r="MXJ70" s="1909"/>
      <c r="MXK70" s="1910"/>
      <c r="MXL70" s="1910"/>
      <c r="MXM70" s="1910"/>
      <c r="MXN70" s="1910"/>
      <c r="MXO70" s="1910"/>
      <c r="MXP70" s="1909"/>
      <c r="MXQ70" s="1910"/>
      <c r="MXR70" s="1910"/>
      <c r="MXS70" s="1910"/>
      <c r="MXT70" s="1910"/>
      <c r="MXU70" s="1910"/>
      <c r="MXV70" s="1909"/>
      <c r="MXW70" s="1910"/>
      <c r="MXX70" s="1910"/>
      <c r="MXY70" s="1910"/>
      <c r="MXZ70" s="1910"/>
      <c r="MYA70" s="1910"/>
      <c r="MYB70" s="1909"/>
      <c r="MYC70" s="1910"/>
      <c r="MYD70" s="1910"/>
      <c r="MYE70" s="1910"/>
      <c r="MYF70" s="1910"/>
      <c r="MYG70" s="1910"/>
      <c r="MYH70" s="1909"/>
      <c r="MYI70" s="1910"/>
      <c r="MYJ70" s="1910"/>
      <c r="MYK70" s="1910"/>
      <c r="MYL70" s="1910"/>
      <c r="MYM70" s="1910"/>
      <c r="MYN70" s="1909"/>
      <c r="MYO70" s="1910"/>
      <c r="MYP70" s="1910"/>
      <c r="MYQ70" s="1910"/>
      <c r="MYR70" s="1910"/>
      <c r="MYS70" s="1910"/>
      <c r="MYT70" s="1909"/>
      <c r="MYU70" s="1910"/>
      <c r="MYV70" s="1910"/>
      <c r="MYW70" s="1910"/>
      <c r="MYX70" s="1910"/>
      <c r="MYY70" s="1910"/>
      <c r="MYZ70" s="1909"/>
      <c r="MZA70" s="1910"/>
      <c r="MZB70" s="1910"/>
      <c r="MZC70" s="1910"/>
      <c r="MZD70" s="1910"/>
      <c r="MZE70" s="1910"/>
      <c r="MZF70" s="1909"/>
      <c r="MZG70" s="1910"/>
      <c r="MZH70" s="1910"/>
      <c r="MZI70" s="1910"/>
      <c r="MZJ70" s="1910"/>
      <c r="MZK70" s="1910"/>
      <c r="MZL70" s="1909"/>
      <c r="MZM70" s="1910"/>
      <c r="MZN70" s="1910"/>
      <c r="MZO70" s="1910"/>
      <c r="MZP70" s="1910"/>
      <c r="MZQ70" s="1910"/>
      <c r="MZR70" s="1909"/>
      <c r="MZS70" s="1910"/>
      <c r="MZT70" s="1910"/>
      <c r="MZU70" s="1910"/>
      <c r="MZV70" s="1910"/>
      <c r="MZW70" s="1910"/>
      <c r="MZX70" s="1909"/>
      <c r="MZY70" s="1910"/>
      <c r="MZZ70" s="1910"/>
      <c r="NAA70" s="1910"/>
      <c r="NAB70" s="1910"/>
      <c r="NAC70" s="1910"/>
      <c r="NAD70" s="1909"/>
      <c r="NAE70" s="1910"/>
      <c r="NAF70" s="1910"/>
      <c r="NAG70" s="1910"/>
      <c r="NAH70" s="1910"/>
      <c r="NAI70" s="1910"/>
      <c r="NAJ70" s="1909"/>
      <c r="NAK70" s="1910"/>
      <c r="NAL70" s="1910"/>
      <c r="NAM70" s="1910"/>
      <c r="NAN70" s="1910"/>
      <c r="NAO70" s="1910"/>
      <c r="NAP70" s="1909"/>
      <c r="NAQ70" s="1910"/>
      <c r="NAR70" s="1910"/>
      <c r="NAS70" s="1910"/>
      <c r="NAT70" s="1910"/>
      <c r="NAU70" s="1910"/>
      <c r="NAV70" s="1909"/>
      <c r="NAW70" s="1910"/>
      <c r="NAX70" s="1910"/>
      <c r="NAY70" s="1910"/>
      <c r="NAZ70" s="1910"/>
      <c r="NBA70" s="1910"/>
      <c r="NBB70" s="1909"/>
      <c r="NBC70" s="1910"/>
      <c r="NBD70" s="1910"/>
      <c r="NBE70" s="1910"/>
      <c r="NBF70" s="1910"/>
      <c r="NBG70" s="1910"/>
      <c r="NBH70" s="1909"/>
      <c r="NBI70" s="1910"/>
      <c r="NBJ70" s="1910"/>
      <c r="NBK70" s="1910"/>
      <c r="NBL70" s="1910"/>
      <c r="NBM70" s="1910"/>
      <c r="NBN70" s="1909"/>
      <c r="NBO70" s="1910"/>
      <c r="NBP70" s="1910"/>
      <c r="NBQ70" s="1910"/>
      <c r="NBR70" s="1910"/>
      <c r="NBS70" s="1910"/>
      <c r="NBT70" s="1909"/>
      <c r="NBU70" s="1910"/>
      <c r="NBV70" s="1910"/>
      <c r="NBW70" s="1910"/>
      <c r="NBX70" s="1910"/>
      <c r="NBY70" s="1910"/>
      <c r="NBZ70" s="1909"/>
      <c r="NCA70" s="1910"/>
      <c r="NCB70" s="1910"/>
      <c r="NCC70" s="1910"/>
      <c r="NCD70" s="1910"/>
      <c r="NCE70" s="1910"/>
      <c r="NCF70" s="1909"/>
      <c r="NCG70" s="1910"/>
      <c r="NCH70" s="1910"/>
      <c r="NCI70" s="1910"/>
      <c r="NCJ70" s="1910"/>
      <c r="NCK70" s="1910"/>
      <c r="NCL70" s="1909"/>
      <c r="NCM70" s="1910"/>
      <c r="NCN70" s="1910"/>
      <c r="NCO70" s="1910"/>
      <c r="NCP70" s="1910"/>
      <c r="NCQ70" s="1910"/>
      <c r="NCR70" s="1909"/>
      <c r="NCS70" s="1910"/>
      <c r="NCT70" s="1910"/>
      <c r="NCU70" s="1910"/>
      <c r="NCV70" s="1910"/>
      <c r="NCW70" s="1910"/>
      <c r="NCX70" s="1909"/>
      <c r="NCY70" s="1910"/>
      <c r="NCZ70" s="1910"/>
      <c r="NDA70" s="1910"/>
      <c r="NDB70" s="1910"/>
      <c r="NDC70" s="1910"/>
      <c r="NDD70" s="1909"/>
      <c r="NDE70" s="1910"/>
      <c r="NDF70" s="1910"/>
      <c r="NDG70" s="1910"/>
      <c r="NDH70" s="1910"/>
      <c r="NDI70" s="1910"/>
      <c r="NDJ70" s="1909"/>
      <c r="NDK70" s="1910"/>
      <c r="NDL70" s="1910"/>
      <c r="NDM70" s="1910"/>
      <c r="NDN70" s="1910"/>
      <c r="NDO70" s="1910"/>
      <c r="NDP70" s="1909"/>
      <c r="NDQ70" s="1910"/>
      <c r="NDR70" s="1910"/>
      <c r="NDS70" s="1910"/>
      <c r="NDT70" s="1910"/>
      <c r="NDU70" s="1910"/>
      <c r="NDV70" s="1909"/>
      <c r="NDW70" s="1910"/>
      <c r="NDX70" s="1910"/>
      <c r="NDY70" s="1910"/>
      <c r="NDZ70" s="1910"/>
      <c r="NEA70" s="1910"/>
      <c r="NEB70" s="1909"/>
      <c r="NEC70" s="1910"/>
      <c r="NED70" s="1910"/>
      <c r="NEE70" s="1910"/>
      <c r="NEF70" s="1910"/>
      <c r="NEG70" s="1910"/>
      <c r="NEH70" s="1909"/>
      <c r="NEI70" s="1910"/>
      <c r="NEJ70" s="1910"/>
      <c r="NEK70" s="1910"/>
      <c r="NEL70" s="1910"/>
      <c r="NEM70" s="1910"/>
      <c r="NEN70" s="1909"/>
      <c r="NEO70" s="1910"/>
      <c r="NEP70" s="1910"/>
      <c r="NEQ70" s="1910"/>
      <c r="NER70" s="1910"/>
      <c r="NES70" s="1910"/>
      <c r="NET70" s="1909"/>
      <c r="NEU70" s="1910"/>
      <c r="NEV70" s="1910"/>
      <c r="NEW70" s="1910"/>
      <c r="NEX70" s="1910"/>
      <c r="NEY70" s="1910"/>
      <c r="NEZ70" s="1909"/>
      <c r="NFA70" s="1910"/>
      <c r="NFB70" s="1910"/>
      <c r="NFC70" s="1910"/>
      <c r="NFD70" s="1910"/>
      <c r="NFE70" s="1910"/>
      <c r="NFF70" s="1909"/>
      <c r="NFG70" s="1910"/>
      <c r="NFH70" s="1910"/>
      <c r="NFI70" s="1910"/>
      <c r="NFJ70" s="1910"/>
      <c r="NFK70" s="1910"/>
      <c r="NFL70" s="1909"/>
      <c r="NFM70" s="1910"/>
      <c r="NFN70" s="1910"/>
      <c r="NFO70" s="1910"/>
      <c r="NFP70" s="1910"/>
      <c r="NFQ70" s="1910"/>
      <c r="NFR70" s="1909"/>
      <c r="NFS70" s="1910"/>
      <c r="NFT70" s="1910"/>
      <c r="NFU70" s="1910"/>
      <c r="NFV70" s="1910"/>
      <c r="NFW70" s="1910"/>
      <c r="NFX70" s="1909"/>
      <c r="NFY70" s="1910"/>
      <c r="NFZ70" s="1910"/>
      <c r="NGA70" s="1910"/>
      <c r="NGB70" s="1910"/>
      <c r="NGC70" s="1910"/>
      <c r="NGD70" s="1909"/>
      <c r="NGE70" s="1910"/>
      <c r="NGF70" s="1910"/>
      <c r="NGG70" s="1910"/>
      <c r="NGH70" s="1910"/>
      <c r="NGI70" s="1910"/>
      <c r="NGJ70" s="1909"/>
      <c r="NGK70" s="1910"/>
      <c r="NGL70" s="1910"/>
      <c r="NGM70" s="1910"/>
      <c r="NGN70" s="1910"/>
      <c r="NGO70" s="1910"/>
      <c r="NGP70" s="1909"/>
      <c r="NGQ70" s="1910"/>
      <c r="NGR70" s="1910"/>
      <c r="NGS70" s="1910"/>
      <c r="NGT70" s="1910"/>
      <c r="NGU70" s="1910"/>
      <c r="NGV70" s="1909"/>
      <c r="NGW70" s="1910"/>
      <c r="NGX70" s="1910"/>
      <c r="NGY70" s="1910"/>
      <c r="NGZ70" s="1910"/>
      <c r="NHA70" s="1910"/>
      <c r="NHB70" s="1909"/>
      <c r="NHC70" s="1910"/>
      <c r="NHD70" s="1910"/>
      <c r="NHE70" s="1910"/>
      <c r="NHF70" s="1910"/>
      <c r="NHG70" s="1910"/>
      <c r="NHH70" s="1909"/>
      <c r="NHI70" s="1910"/>
      <c r="NHJ70" s="1910"/>
      <c r="NHK70" s="1910"/>
      <c r="NHL70" s="1910"/>
      <c r="NHM70" s="1910"/>
      <c r="NHN70" s="1909"/>
      <c r="NHO70" s="1910"/>
      <c r="NHP70" s="1910"/>
      <c r="NHQ70" s="1910"/>
      <c r="NHR70" s="1910"/>
      <c r="NHS70" s="1910"/>
      <c r="NHT70" s="1909"/>
      <c r="NHU70" s="1910"/>
      <c r="NHV70" s="1910"/>
      <c r="NHW70" s="1910"/>
      <c r="NHX70" s="1910"/>
      <c r="NHY70" s="1910"/>
      <c r="NHZ70" s="1909"/>
      <c r="NIA70" s="1910"/>
      <c r="NIB70" s="1910"/>
      <c r="NIC70" s="1910"/>
      <c r="NID70" s="1910"/>
      <c r="NIE70" s="1910"/>
      <c r="NIF70" s="1909"/>
      <c r="NIG70" s="1910"/>
      <c r="NIH70" s="1910"/>
      <c r="NII70" s="1910"/>
      <c r="NIJ70" s="1910"/>
      <c r="NIK70" s="1910"/>
      <c r="NIL70" s="1909"/>
      <c r="NIM70" s="1910"/>
      <c r="NIN70" s="1910"/>
      <c r="NIO70" s="1910"/>
      <c r="NIP70" s="1910"/>
      <c r="NIQ70" s="1910"/>
      <c r="NIR70" s="1909"/>
      <c r="NIS70" s="1910"/>
      <c r="NIT70" s="1910"/>
      <c r="NIU70" s="1910"/>
      <c r="NIV70" s="1910"/>
      <c r="NIW70" s="1910"/>
      <c r="NIX70" s="1909"/>
      <c r="NIY70" s="1910"/>
      <c r="NIZ70" s="1910"/>
      <c r="NJA70" s="1910"/>
      <c r="NJB70" s="1910"/>
      <c r="NJC70" s="1910"/>
      <c r="NJD70" s="1909"/>
      <c r="NJE70" s="1910"/>
      <c r="NJF70" s="1910"/>
      <c r="NJG70" s="1910"/>
      <c r="NJH70" s="1910"/>
      <c r="NJI70" s="1910"/>
      <c r="NJJ70" s="1909"/>
      <c r="NJK70" s="1910"/>
      <c r="NJL70" s="1910"/>
      <c r="NJM70" s="1910"/>
      <c r="NJN70" s="1910"/>
      <c r="NJO70" s="1910"/>
      <c r="NJP70" s="1909"/>
      <c r="NJQ70" s="1910"/>
      <c r="NJR70" s="1910"/>
      <c r="NJS70" s="1910"/>
      <c r="NJT70" s="1910"/>
      <c r="NJU70" s="1910"/>
      <c r="NJV70" s="1909"/>
      <c r="NJW70" s="1910"/>
      <c r="NJX70" s="1910"/>
      <c r="NJY70" s="1910"/>
      <c r="NJZ70" s="1910"/>
      <c r="NKA70" s="1910"/>
      <c r="NKB70" s="1909"/>
      <c r="NKC70" s="1910"/>
      <c r="NKD70" s="1910"/>
      <c r="NKE70" s="1910"/>
      <c r="NKF70" s="1910"/>
      <c r="NKG70" s="1910"/>
      <c r="NKH70" s="1909"/>
      <c r="NKI70" s="1910"/>
      <c r="NKJ70" s="1910"/>
      <c r="NKK70" s="1910"/>
      <c r="NKL70" s="1910"/>
      <c r="NKM70" s="1910"/>
      <c r="NKN70" s="1909"/>
      <c r="NKO70" s="1910"/>
      <c r="NKP70" s="1910"/>
      <c r="NKQ70" s="1910"/>
      <c r="NKR70" s="1910"/>
      <c r="NKS70" s="1910"/>
      <c r="NKT70" s="1909"/>
      <c r="NKU70" s="1910"/>
      <c r="NKV70" s="1910"/>
      <c r="NKW70" s="1910"/>
      <c r="NKX70" s="1910"/>
      <c r="NKY70" s="1910"/>
      <c r="NKZ70" s="1909"/>
      <c r="NLA70" s="1910"/>
      <c r="NLB70" s="1910"/>
      <c r="NLC70" s="1910"/>
      <c r="NLD70" s="1910"/>
      <c r="NLE70" s="1910"/>
      <c r="NLF70" s="1909"/>
      <c r="NLG70" s="1910"/>
      <c r="NLH70" s="1910"/>
      <c r="NLI70" s="1910"/>
      <c r="NLJ70" s="1910"/>
      <c r="NLK70" s="1910"/>
      <c r="NLL70" s="1909"/>
      <c r="NLM70" s="1910"/>
      <c r="NLN70" s="1910"/>
      <c r="NLO70" s="1910"/>
      <c r="NLP70" s="1910"/>
      <c r="NLQ70" s="1910"/>
      <c r="NLR70" s="1909"/>
      <c r="NLS70" s="1910"/>
      <c r="NLT70" s="1910"/>
      <c r="NLU70" s="1910"/>
      <c r="NLV70" s="1910"/>
      <c r="NLW70" s="1910"/>
      <c r="NLX70" s="1909"/>
      <c r="NLY70" s="1910"/>
      <c r="NLZ70" s="1910"/>
      <c r="NMA70" s="1910"/>
      <c r="NMB70" s="1910"/>
      <c r="NMC70" s="1910"/>
      <c r="NMD70" s="1909"/>
      <c r="NME70" s="1910"/>
      <c r="NMF70" s="1910"/>
      <c r="NMG70" s="1910"/>
      <c r="NMH70" s="1910"/>
      <c r="NMI70" s="1910"/>
      <c r="NMJ70" s="1909"/>
      <c r="NMK70" s="1910"/>
      <c r="NML70" s="1910"/>
      <c r="NMM70" s="1910"/>
      <c r="NMN70" s="1910"/>
      <c r="NMO70" s="1910"/>
      <c r="NMP70" s="1909"/>
      <c r="NMQ70" s="1910"/>
      <c r="NMR70" s="1910"/>
      <c r="NMS70" s="1910"/>
      <c r="NMT70" s="1910"/>
      <c r="NMU70" s="1910"/>
      <c r="NMV70" s="1909"/>
      <c r="NMW70" s="1910"/>
      <c r="NMX70" s="1910"/>
      <c r="NMY70" s="1910"/>
      <c r="NMZ70" s="1910"/>
      <c r="NNA70" s="1910"/>
      <c r="NNB70" s="1909"/>
      <c r="NNC70" s="1910"/>
      <c r="NND70" s="1910"/>
      <c r="NNE70" s="1910"/>
      <c r="NNF70" s="1910"/>
      <c r="NNG70" s="1910"/>
      <c r="NNH70" s="1909"/>
      <c r="NNI70" s="1910"/>
      <c r="NNJ70" s="1910"/>
      <c r="NNK70" s="1910"/>
      <c r="NNL70" s="1910"/>
      <c r="NNM70" s="1910"/>
      <c r="NNN70" s="1909"/>
      <c r="NNO70" s="1910"/>
      <c r="NNP70" s="1910"/>
      <c r="NNQ70" s="1910"/>
      <c r="NNR70" s="1910"/>
      <c r="NNS70" s="1910"/>
      <c r="NNT70" s="1909"/>
      <c r="NNU70" s="1910"/>
      <c r="NNV70" s="1910"/>
      <c r="NNW70" s="1910"/>
      <c r="NNX70" s="1910"/>
      <c r="NNY70" s="1910"/>
      <c r="NNZ70" s="1909"/>
      <c r="NOA70" s="1910"/>
      <c r="NOB70" s="1910"/>
      <c r="NOC70" s="1910"/>
      <c r="NOD70" s="1910"/>
      <c r="NOE70" s="1910"/>
      <c r="NOF70" s="1909"/>
      <c r="NOG70" s="1910"/>
      <c r="NOH70" s="1910"/>
      <c r="NOI70" s="1910"/>
      <c r="NOJ70" s="1910"/>
      <c r="NOK70" s="1910"/>
      <c r="NOL70" s="1909"/>
      <c r="NOM70" s="1910"/>
      <c r="NON70" s="1910"/>
      <c r="NOO70" s="1910"/>
      <c r="NOP70" s="1910"/>
      <c r="NOQ70" s="1910"/>
      <c r="NOR70" s="1909"/>
      <c r="NOS70" s="1910"/>
      <c r="NOT70" s="1910"/>
      <c r="NOU70" s="1910"/>
      <c r="NOV70" s="1910"/>
      <c r="NOW70" s="1910"/>
      <c r="NOX70" s="1909"/>
      <c r="NOY70" s="1910"/>
      <c r="NOZ70" s="1910"/>
      <c r="NPA70" s="1910"/>
      <c r="NPB70" s="1910"/>
      <c r="NPC70" s="1910"/>
      <c r="NPD70" s="1909"/>
      <c r="NPE70" s="1910"/>
      <c r="NPF70" s="1910"/>
      <c r="NPG70" s="1910"/>
      <c r="NPH70" s="1910"/>
      <c r="NPI70" s="1910"/>
      <c r="NPJ70" s="1909"/>
      <c r="NPK70" s="1910"/>
      <c r="NPL70" s="1910"/>
      <c r="NPM70" s="1910"/>
      <c r="NPN70" s="1910"/>
      <c r="NPO70" s="1910"/>
      <c r="NPP70" s="1909"/>
      <c r="NPQ70" s="1910"/>
      <c r="NPR70" s="1910"/>
      <c r="NPS70" s="1910"/>
      <c r="NPT70" s="1910"/>
      <c r="NPU70" s="1910"/>
      <c r="NPV70" s="1909"/>
      <c r="NPW70" s="1910"/>
      <c r="NPX70" s="1910"/>
      <c r="NPY70" s="1910"/>
      <c r="NPZ70" s="1910"/>
      <c r="NQA70" s="1910"/>
      <c r="NQB70" s="1909"/>
      <c r="NQC70" s="1910"/>
      <c r="NQD70" s="1910"/>
      <c r="NQE70" s="1910"/>
      <c r="NQF70" s="1910"/>
      <c r="NQG70" s="1910"/>
      <c r="NQH70" s="1909"/>
      <c r="NQI70" s="1910"/>
      <c r="NQJ70" s="1910"/>
      <c r="NQK70" s="1910"/>
      <c r="NQL70" s="1910"/>
      <c r="NQM70" s="1910"/>
      <c r="NQN70" s="1909"/>
      <c r="NQO70" s="1910"/>
      <c r="NQP70" s="1910"/>
      <c r="NQQ70" s="1910"/>
      <c r="NQR70" s="1910"/>
      <c r="NQS70" s="1910"/>
      <c r="NQT70" s="1909"/>
      <c r="NQU70" s="1910"/>
      <c r="NQV70" s="1910"/>
      <c r="NQW70" s="1910"/>
      <c r="NQX70" s="1910"/>
      <c r="NQY70" s="1910"/>
      <c r="NQZ70" s="1909"/>
      <c r="NRA70" s="1910"/>
      <c r="NRB70" s="1910"/>
      <c r="NRC70" s="1910"/>
      <c r="NRD70" s="1910"/>
      <c r="NRE70" s="1910"/>
      <c r="NRF70" s="1909"/>
      <c r="NRG70" s="1910"/>
      <c r="NRH70" s="1910"/>
      <c r="NRI70" s="1910"/>
      <c r="NRJ70" s="1910"/>
      <c r="NRK70" s="1910"/>
      <c r="NRL70" s="1909"/>
      <c r="NRM70" s="1910"/>
      <c r="NRN70" s="1910"/>
      <c r="NRO70" s="1910"/>
      <c r="NRP70" s="1910"/>
      <c r="NRQ70" s="1910"/>
      <c r="NRR70" s="1909"/>
      <c r="NRS70" s="1910"/>
      <c r="NRT70" s="1910"/>
      <c r="NRU70" s="1910"/>
      <c r="NRV70" s="1910"/>
      <c r="NRW70" s="1910"/>
      <c r="NRX70" s="1909"/>
      <c r="NRY70" s="1910"/>
      <c r="NRZ70" s="1910"/>
      <c r="NSA70" s="1910"/>
      <c r="NSB70" s="1910"/>
      <c r="NSC70" s="1910"/>
      <c r="NSD70" s="1909"/>
      <c r="NSE70" s="1910"/>
      <c r="NSF70" s="1910"/>
      <c r="NSG70" s="1910"/>
      <c r="NSH70" s="1910"/>
      <c r="NSI70" s="1910"/>
      <c r="NSJ70" s="1909"/>
      <c r="NSK70" s="1910"/>
      <c r="NSL70" s="1910"/>
      <c r="NSM70" s="1910"/>
      <c r="NSN70" s="1910"/>
      <c r="NSO70" s="1910"/>
      <c r="NSP70" s="1909"/>
      <c r="NSQ70" s="1910"/>
      <c r="NSR70" s="1910"/>
      <c r="NSS70" s="1910"/>
      <c r="NST70" s="1910"/>
      <c r="NSU70" s="1910"/>
      <c r="NSV70" s="1909"/>
      <c r="NSW70" s="1910"/>
      <c r="NSX70" s="1910"/>
      <c r="NSY70" s="1910"/>
      <c r="NSZ70" s="1910"/>
      <c r="NTA70" s="1910"/>
      <c r="NTB70" s="1909"/>
      <c r="NTC70" s="1910"/>
      <c r="NTD70" s="1910"/>
      <c r="NTE70" s="1910"/>
      <c r="NTF70" s="1910"/>
      <c r="NTG70" s="1910"/>
      <c r="NTH70" s="1909"/>
      <c r="NTI70" s="1910"/>
      <c r="NTJ70" s="1910"/>
      <c r="NTK70" s="1910"/>
      <c r="NTL70" s="1910"/>
      <c r="NTM70" s="1910"/>
      <c r="NTN70" s="1909"/>
      <c r="NTO70" s="1910"/>
      <c r="NTP70" s="1910"/>
      <c r="NTQ70" s="1910"/>
      <c r="NTR70" s="1910"/>
      <c r="NTS70" s="1910"/>
      <c r="NTT70" s="1909"/>
      <c r="NTU70" s="1910"/>
      <c r="NTV70" s="1910"/>
      <c r="NTW70" s="1910"/>
      <c r="NTX70" s="1910"/>
      <c r="NTY70" s="1910"/>
      <c r="NTZ70" s="1909"/>
      <c r="NUA70" s="1910"/>
      <c r="NUB70" s="1910"/>
      <c r="NUC70" s="1910"/>
      <c r="NUD70" s="1910"/>
      <c r="NUE70" s="1910"/>
      <c r="NUF70" s="1909"/>
      <c r="NUG70" s="1910"/>
      <c r="NUH70" s="1910"/>
      <c r="NUI70" s="1910"/>
      <c r="NUJ70" s="1910"/>
      <c r="NUK70" s="1910"/>
      <c r="NUL70" s="1909"/>
      <c r="NUM70" s="1910"/>
      <c r="NUN70" s="1910"/>
      <c r="NUO70" s="1910"/>
      <c r="NUP70" s="1910"/>
      <c r="NUQ70" s="1910"/>
      <c r="NUR70" s="1909"/>
      <c r="NUS70" s="1910"/>
      <c r="NUT70" s="1910"/>
      <c r="NUU70" s="1910"/>
      <c r="NUV70" s="1910"/>
      <c r="NUW70" s="1910"/>
      <c r="NUX70" s="1909"/>
      <c r="NUY70" s="1910"/>
      <c r="NUZ70" s="1910"/>
      <c r="NVA70" s="1910"/>
      <c r="NVB70" s="1910"/>
      <c r="NVC70" s="1910"/>
      <c r="NVD70" s="1909"/>
      <c r="NVE70" s="1910"/>
      <c r="NVF70" s="1910"/>
      <c r="NVG70" s="1910"/>
      <c r="NVH70" s="1910"/>
      <c r="NVI70" s="1910"/>
      <c r="NVJ70" s="1909"/>
      <c r="NVK70" s="1910"/>
      <c r="NVL70" s="1910"/>
      <c r="NVM70" s="1910"/>
      <c r="NVN70" s="1910"/>
      <c r="NVO70" s="1910"/>
      <c r="NVP70" s="1909"/>
      <c r="NVQ70" s="1910"/>
      <c r="NVR70" s="1910"/>
      <c r="NVS70" s="1910"/>
      <c r="NVT70" s="1910"/>
      <c r="NVU70" s="1910"/>
      <c r="NVV70" s="1909"/>
      <c r="NVW70" s="1910"/>
      <c r="NVX70" s="1910"/>
      <c r="NVY70" s="1910"/>
      <c r="NVZ70" s="1910"/>
      <c r="NWA70" s="1910"/>
      <c r="NWB70" s="1909"/>
      <c r="NWC70" s="1910"/>
      <c r="NWD70" s="1910"/>
      <c r="NWE70" s="1910"/>
      <c r="NWF70" s="1910"/>
      <c r="NWG70" s="1910"/>
      <c r="NWH70" s="1909"/>
      <c r="NWI70" s="1910"/>
      <c r="NWJ70" s="1910"/>
      <c r="NWK70" s="1910"/>
      <c r="NWL70" s="1910"/>
      <c r="NWM70" s="1910"/>
      <c r="NWN70" s="1909"/>
      <c r="NWO70" s="1910"/>
      <c r="NWP70" s="1910"/>
      <c r="NWQ70" s="1910"/>
      <c r="NWR70" s="1910"/>
      <c r="NWS70" s="1910"/>
      <c r="NWT70" s="1909"/>
      <c r="NWU70" s="1910"/>
      <c r="NWV70" s="1910"/>
      <c r="NWW70" s="1910"/>
      <c r="NWX70" s="1910"/>
      <c r="NWY70" s="1910"/>
      <c r="NWZ70" s="1909"/>
      <c r="NXA70" s="1910"/>
      <c r="NXB70" s="1910"/>
      <c r="NXC70" s="1910"/>
      <c r="NXD70" s="1910"/>
      <c r="NXE70" s="1910"/>
      <c r="NXF70" s="1909"/>
      <c r="NXG70" s="1910"/>
      <c r="NXH70" s="1910"/>
      <c r="NXI70" s="1910"/>
      <c r="NXJ70" s="1910"/>
      <c r="NXK70" s="1910"/>
      <c r="NXL70" s="1909"/>
      <c r="NXM70" s="1910"/>
      <c r="NXN70" s="1910"/>
      <c r="NXO70" s="1910"/>
      <c r="NXP70" s="1910"/>
      <c r="NXQ70" s="1910"/>
      <c r="NXR70" s="1909"/>
      <c r="NXS70" s="1910"/>
      <c r="NXT70" s="1910"/>
      <c r="NXU70" s="1910"/>
      <c r="NXV70" s="1910"/>
      <c r="NXW70" s="1910"/>
      <c r="NXX70" s="1909"/>
      <c r="NXY70" s="1910"/>
      <c r="NXZ70" s="1910"/>
      <c r="NYA70" s="1910"/>
      <c r="NYB70" s="1910"/>
      <c r="NYC70" s="1910"/>
      <c r="NYD70" s="1909"/>
      <c r="NYE70" s="1910"/>
      <c r="NYF70" s="1910"/>
      <c r="NYG70" s="1910"/>
      <c r="NYH70" s="1910"/>
      <c r="NYI70" s="1910"/>
      <c r="NYJ70" s="1909"/>
      <c r="NYK70" s="1910"/>
      <c r="NYL70" s="1910"/>
      <c r="NYM70" s="1910"/>
      <c r="NYN70" s="1910"/>
      <c r="NYO70" s="1910"/>
      <c r="NYP70" s="1909"/>
      <c r="NYQ70" s="1910"/>
      <c r="NYR70" s="1910"/>
      <c r="NYS70" s="1910"/>
      <c r="NYT70" s="1910"/>
      <c r="NYU70" s="1910"/>
      <c r="NYV70" s="1909"/>
      <c r="NYW70" s="1910"/>
      <c r="NYX70" s="1910"/>
      <c r="NYY70" s="1910"/>
      <c r="NYZ70" s="1910"/>
      <c r="NZA70" s="1910"/>
      <c r="NZB70" s="1909"/>
      <c r="NZC70" s="1910"/>
      <c r="NZD70" s="1910"/>
      <c r="NZE70" s="1910"/>
      <c r="NZF70" s="1910"/>
      <c r="NZG70" s="1910"/>
      <c r="NZH70" s="1909"/>
      <c r="NZI70" s="1910"/>
      <c r="NZJ70" s="1910"/>
      <c r="NZK70" s="1910"/>
      <c r="NZL70" s="1910"/>
      <c r="NZM70" s="1910"/>
      <c r="NZN70" s="1909"/>
      <c r="NZO70" s="1910"/>
      <c r="NZP70" s="1910"/>
      <c r="NZQ70" s="1910"/>
      <c r="NZR70" s="1910"/>
      <c r="NZS70" s="1910"/>
      <c r="NZT70" s="1909"/>
      <c r="NZU70" s="1910"/>
      <c r="NZV70" s="1910"/>
      <c r="NZW70" s="1910"/>
      <c r="NZX70" s="1910"/>
      <c r="NZY70" s="1910"/>
      <c r="NZZ70" s="1909"/>
      <c r="OAA70" s="1910"/>
      <c r="OAB70" s="1910"/>
      <c r="OAC70" s="1910"/>
      <c r="OAD70" s="1910"/>
      <c r="OAE70" s="1910"/>
      <c r="OAF70" s="1909"/>
      <c r="OAG70" s="1910"/>
      <c r="OAH70" s="1910"/>
      <c r="OAI70" s="1910"/>
      <c r="OAJ70" s="1910"/>
      <c r="OAK70" s="1910"/>
      <c r="OAL70" s="1909"/>
      <c r="OAM70" s="1910"/>
      <c r="OAN70" s="1910"/>
      <c r="OAO70" s="1910"/>
      <c r="OAP70" s="1910"/>
      <c r="OAQ70" s="1910"/>
      <c r="OAR70" s="1909"/>
      <c r="OAS70" s="1910"/>
      <c r="OAT70" s="1910"/>
      <c r="OAU70" s="1910"/>
      <c r="OAV70" s="1910"/>
      <c r="OAW70" s="1910"/>
      <c r="OAX70" s="1909"/>
      <c r="OAY70" s="1910"/>
      <c r="OAZ70" s="1910"/>
      <c r="OBA70" s="1910"/>
      <c r="OBB70" s="1910"/>
      <c r="OBC70" s="1910"/>
      <c r="OBD70" s="1909"/>
      <c r="OBE70" s="1910"/>
      <c r="OBF70" s="1910"/>
      <c r="OBG70" s="1910"/>
      <c r="OBH70" s="1910"/>
      <c r="OBI70" s="1910"/>
      <c r="OBJ70" s="1909"/>
      <c r="OBK70" s="1910"/>
      <c r="OBL70" s="1910"/>
      <c r="OBM70" s="1910"/>
      <c r="OBN70" s="1910"/>
      <c r="OBO70" s="1910"/>
      <c r="OBP70" s="1909"/>
      <c r="OBQ70" s="1910"/>
      <c r="OBR70" s="1910"/>
      <c r="OBS70" s="1910"/>
      <c r="OBT70" s="1910"/>
      <c r="OBU70" s="1910"/>
      <c r="OBV70" s="1909"/>
      <c r="OBW70" s="1910"/>
      <c r="OBX70" s="1910"/>
      <c r="OBY70" s="1910"/>
      <c r="OBZ70" s="1910"/>
      <c r="OCA70" s="1910"/>
      <c r="OCB70" s="1909"/>
      <c r="OCC70" s="1910"/>
      <c r="OCD70" s="1910"/>
      <c r="OCE70" s="1910"/>
      <c r="OCF70" s="1910"/>
      <c r="OCG70" s="1910"/>
      <c r="OCH70" s="1909"/>
      <c r="OCI70" s="1910"/>
      <c r="OCJ70" s="1910"/>
      <c r="OCK70" s="1910"/>
      <c r="OCL70" s="1910"/>
      <c r="OCM70" s="1910"/>
      <c r="OCN70" s="1909"/>
      <c r="OCO70" s="1910"/>
      <c r="OCP70" s="1910"/>
      <c r="OCQ70" s="1910"/>
      <c r="OCR70" s="1910"/>
      <c r="OCS70" s="1910"/>
      <c r="OCT70" s="1909"/>
      <c r="OCU70" s="1910"/>
      <c r="OCV70" s="1910"/>
      <c r="OCW70" s="1910"/>
      <c r="OCX70" s="1910"/>
      <c r="OCY70" s="1910"/>
      <c r="OCZ70" s="1909"/>
      <c r="ODA70" s="1910"/>
      <c r="ODB70" s="1910"/>
      <c r="ODC70" s="1910"/>
      <c r="ODD70" s="1910"/>
      <c r="ODE70" s="1910"/>
      <c r="ODF70" s="1909"/>
      <c r="ODG70" s="1910"/>
      <c r="ODH70" s="1910"/>
      <c r="ODI70" s="1910"/>
      <c r="ODJ70" s="1910"/>
      <c r="ODK70" s="1910"/>
      <c r="ODL70" s="1909"/>
      <c r="ODM70" s="1910"/>
      <c r="ODN70" s="1910"/>
      <c r="ODO70" s="1910"/>
      <c r="ODP70" s="1910"/>
      <c r="ODQ70" s="1910"/>
      <c r="ODR70" s="1909"/>
      <c r="ODS70" s="1910"/>
      <c r="ODT70" s="1910"/>
      <c r="ODU70" s="1910"/>
      <c r="ODV70" s="1910"/>
      <c r="ODW70" s="1910"/>
      <c r="ODX70" s="1909"/>
      <c r="ODY70" s="1910"/>
      <c r="ODZ70" s="1910"/>
      <c r="OEA70" s="1910"/>
      <c r="OEB70" s="1910"/>
      <c r="OEC70" s="1910"/>
      <c r="OED70" s="1909"/>
      <c r="OEE70" s="1910"/>
      <c r="OEF70" s="1910"/>
      <c r="OEG70" s="1910"/>
      <c r="OEH70" s="1910"/>
      <c r="OEI70" s="1910"/>
      <c r="OEJ70" s="1909"/>
      <c r="OEK70" s="1910"/>
      <c r="OEL70" s="1910"/>
      <c r="OEM70" s="1910"/>
      <c r="OEN70" s="1910"/>
      <c r="OEO70" s="1910"/>
      <c r="OEP70" s="1909"/>
      <c r="OEQ70" s="1910"/>
      <c r="OER70" s="1910"/>
      <c r="OES70" s="1910"/>
      <c r="OET70" s="1910"/>
      <c r="OEU70" s="1910"/>
      <c r="OEV70" s="1909"/>
      <c r="OEW70" s="1910"/>
      <c r="OEX70" s="1910"/>
      <c r="OEY70" s="1910"/>
      <c r="OEZ70" s="1910"/>
      <c r="OFA70" s="1910"/>
      <c r="OFB70" s="1909"/>
      <c r="OFC70" s="1910"/>
      <c r="OFD70" s="1910"/>
      <c r="OFE70" s="1910"/>
      <c r="OFF70" s="1910"/>
      <c r="OFG70" s="1910"/>
      <c r="OFH70" s="1909"/>
      <c r="OFI70" s="1910"/>
      <c r="OFJ70" s="1910"/>
      <c r="OFK70" s="1910"/>
      <c r="OFL70" s="1910"/>
      <c r="OFM70" s="1910"/>
      <c r="OFN70" s="1909"/>
      <c r="OFO70" s="1910"/>
      <c r="OFP70" s="1910"/>
      <c r="OFQ70" s="1910"/>
      <c r="OFR70" s="1910"/>
      <c r="OFS70" s="1910"/>
      <c r="OFT70" s="1909"/>
      <c r="OFU70" s="1910"/>
      <c r="OFV70" s="1910"/>
      <c r="OFW70" s="1910"/>
      <c r="OFX70" s="1910"/>
      <c r="OFY70" s="1910"/>
      <c r="OFZ70" s="1909"/>
      <c r="OGA70" s="1910"/>
      <c r="OGB70" s="1910"/>
      <c r="OGC70" s="1910"/>
      <c r="OGD70" s="1910"/>
      <c r="OGE70" s="1910"/>
      <c r="OGF70" s="1909"/>
      <c r="OGG70" s="1910"/>
      <c r="OGH70" s="1910"/>
      <c r="OGI70" s="1910"/>
      <c r="OGJ70" s="1910"/>
      <c r="OGK70" s="1910"/>
      <c r="OGL70" s="1909"/>
      <c r="OGM70" s="1910"/>
      <c r="OGN70" s="1910"/>
      <c r="OGO70" s="1910"/>
      <c r="OGP70" s="1910"/>
      <c r="OGQ70" s="1910"/>
      <c r="OGR70" s="1909"/>
      <c r="OGS70" s="1910"/>
      <c r="OGT70" s="1910"/>
      <c r="OGU70" s="1910"/>
      <c r="OGV70" s="1910"/>
      <c r="OGW70" s="1910"/>
      <c r="OGX70" s="1909"/>
      <c r="OGY70" s="1910"/>
      <c r="OGZ70" s="1910"/>
      <c r="OHA70" s="1910"/>
      <c r="OHB70" s="1910"/>
      <c r="OHC70" s="1910"/>
      <c r="OHD70" s="1909"/>
      <c r="OHE70" s="1910"/>
      <c r="OHF70" s="1910"/>
      <c r="OHG70" s="1910"/>
      <c r="OHH70" s="1910"/>
      <c r="OHI70" s="1910"/>
      <c r="OHJ70" s="1909"/>
      <c r="OHK70" s="1910"/>
      <c r="OHL70" s="1910"/>
      <c r="OHM70" s="1910"/>
      <c r="OHN70" s="1910"/>
      <c r="OHO70" s="1910"/>
      <c r="OHP70" s="1909"/>
      <c r="OHQ70" s="1910"/>
      <c r="OHR70" s="1910"/>
      <c r="OHS70" s="1910"/>
      <c r="OHT70" s="1910"/>
      <c r="OHU70" s="1910"/>
      <c r="OHV70" s="1909"/>
      <c r="OHW70" s="1910"/>
      <c r="OHX70" s="1910"/>
      <c r="OHY70" s="1910"/>
      <c r="OHZ70" s="1910"/>
      <c r="OIA70" s="1910"/>
      <c r="OIB70" s="1909"/>
      <c r="OIC70" s="1910"/>
      <c r="OID70" s="1910"/>
      <c r="OIE70" s="1910"/>
      <c r="OIF70" s="1910"/>
      <c r="OIG70" s="1910"/>
      <c r="OIH70" s="1909"/>
      <c r="OII70" s="1910"/>
      <c r="OIJ70" s="1910"/>
      <c r="OIK70" s="1910"/>
      <c r="OIL70" s="1910"/>
      <c r="OIM70" s="1910"/>
      <c r="OIN70" s="1909"/>
      <c r="OIO70" s="1910"/>
      <c r="OIP70" s="1910"/>
      <c r="OIQ70" s="1910"/>
      <c r="OIR70" s="1910"/>
      <c r="OIS70" s="1910"/>
      <c r="OIT70" s="1909"/>
      <c r="OIU70" s="1910"/>
      <c r="OIV70" s="1910"/>
      <c r="OIW70" s="1910"/>
      <c r="OIX70" s="1910"/>
      <c r="OIY70" s="1910"/>
      <c r="OIZ70" s="1909"/>
      <c r="OJA70" s="1910"/>
      <c r="OJB70" s="1910"/>
      <c r="OJC70" s="1910"/>
      <c r="OJD70" s="1910"/>
      <c r="OJE70" s="1910"/>
      <c r="OJF70" s="1909"/>
      <c r="OJG70" s="1910"/>
      <c r="OJH70" s="1910"/>
      <c r="OJI70" s="1910"/>
      <c r="OJJ70" s="1910"/>
      <c r="OJK70" s="1910"/>
      <c r="OJL70" s="1909"/>
      <c r="OJM70" s="1910"/>
      <c r="OJN70" s="1910"/>
      <c r="OJO70" s="1910"/>
      <c r="OJP70" s="1910"/>
      <c r="OJQ70" s="1910"/>
      <c r="OJR70" s="1909"/>
      <c r="OJS70" s="1910"/>
      <c r="OJT70" s="1910"/>
      <c r="OJU70" s="1910"/>
      <c r="OJV70" s="1910"/>
      <c r="OJW70" s="1910"/>
      <c r="OJX70" s="1909"/>
      <c r="OJY70" s="1910"/>
      <c r="OJZ70" s="1910"/>
      <c r="OKA70" s="1910"/>
      <c r="OKB70" s="1910"/>
      <c r="OKC70" s="1910"/>
      <c r="OKD70" s="1909"/>
      <c r="OKE70" s="1910"/>
      <c r="OKF70" s="1910"/>
      <c r="OKG70" s="1910"/>
      <c r="OKH70" s="1910"/>
      <c r="OKI70" s="1910"/>
      <c r="OKJ70" s="1909"/>
      <c r="OKK70" s="1910"/>
      <c r="OKL70" s="1910"/>
      <c r="OKM70" s="1910"/>
      <c r="OKN70" s="1910"/>
      <c r="OKO70" s="1910"/>
      <c r="OKP70" s="1909"/>
      <c r="OKQ70" s="1910"/>
      <c r="OKR70" s="1910"/>
      <c r="OKS70" s="1910"/>
      <c r="OKT70" s="1910"/>
      <c r="OKU70" s="1910"/>
      <c r="OKV70" s="1909"/>
      <c r="OKW70" s="1910"/>
      <c r="OKX70" s="1910"/>
      <c r="OKY70" s="1910"/>
      <c r="OKZ70" s="1910"/>
      <c r="OLA70" s="1910"/>
      <c r="OLB70" s="1909"/>
      <c r="OLC70" s="1910"/>
      <c r="OLD70" s="1910"/>
      <c r="OLE70" s="1910"/>
      <c r="OLF70" s="1910"/>
      <c r="OLG70" s="1910"/>
      <c r="OLH70" s="1909"/>
      <c r="OLI70" s="1910"/>
      <c r="OLJ70" s="1910"/>
      <c r="OLK70" s="1910"/>
      <c r="OLL70" s="1910"/>
      <c r="OLM70" s="1910"/>
      <c r="OLN70" s="1909"/>
      <c r="OLO70" s="1910"/>
      <c r="OLP70" s="1910"/>
      <c r="OLQ70" s="1910"/>
      <c r="OLR70" s="1910"/>
      <c r="OLS70" s="1910"/>
      <c r="OLT70" s="1909"/>
      <c r="OLU70" s="1910"/>
      <c r="OLV70" s="1910"/>
      <c r="OLW70" s="1910"/>
      <c r="OLX70" s="1910"/>
      <c r="OLY70" s="1910"/>
      <c r="OLZ70" s="1909"/>
      <c r="OMA70" s="1910"/>
      <c r="OMB70" s="1910"/>
      <c r="OMC70" s="1910"/>
      <c r="OMD70" s="1910"/>
      <c r="OME70" s="1910"/>
      <c r="OMF70" s="1909"/>
      <c r="OMG70" s="1910"/>
      <c r="OMH70" s="1910"/>
      <c r="OMI70" s="1910"/>
      <c r="OMJ70" s="1910"/>
      <c r="OMK70" s="1910"/>
      <c r="OML70" s="1909"/>
      <c r="OMM70" s="1910"/>
      <c r="OMN70" s="1910"/>
      <c r="OMO70" s="1910"/>
      <c r="OMP70" s="1910"/>
      <c r="OMQ70" s="1910"/>
      <c r="OMR70" s="1909"/>
      <c r="OMS70" s="1910"/>
      <c r="OMT70" s="1910"/>
      <c r="OMU70" s="1910"/>
      <c r="OMV70" s="1910"/>
      <c r="OMW70" s="1910"/>
      <c r="OMX70" s="1909"/>
      <c r="OMY70" s="1910"/>
      <c r="OMZ70" s="1910"/>
      <c r="ONA70" s="1910"/>
      <c r="ONB70" s="1910"/>
      <c r="ONC70" s="1910"/>
      <c r="OND70" s="1909"/>
      <c r="ONE70" s="1910"/>
      <c r="ONF70" s="1910"/>
      <c r="ONG70" s="1910"/>
      <c r="ONH70" s="1910"/>
      <c r="ONI70" s="1910"/>
      <c r="ONJ70" s="1909"/>
      <c r="ONK70" s="1910"/>
      <c r="ONL70" s="1910"/>
      <c r="ONM70" s="1910"/>
      <c r="ONN70" s="1910"/>
      <c r="ONO70" s="1910"/>
      <c r="ONP70" s="1909"/>
      <c r="ONQ70" s="1910"/>
      <c r="ONR70" s="1910"/>
      <c r="ONS70" s="1910"/>
      <c r="ONT70" s="1910"/>
      <c r="ONU70" s="1910"/>
      <c r="ONV70" s="1909"/>
      <c r="ONW70" s="1910"/>
      <c r="ONX70" s="1910"/>
      <c r="ONY70" s="1910"/>
      <c r="ONZ70" s="1910"/>
      <c r="OOA70" s="1910"/>
      <c r="OOB70" s="1909"/>
      <c r="OOC70" s="1910"/>
      <c r="OOD70" s="1910"/>
      <c r="OOE70" s="1910"/>
      <c r="OOF70" s="1910"/>
      <c r="OOG70" s="1910"/>
      <c r="OOH70" s="1909"/>
      <c r="OOI70" s="1910"/>
      <c r="OOJ70" s="1910"/>
      <c r="OOK70" s="1910"/>
      <c r="OOL70" s="1910"/>
      <c r="OOM70" s="1910"/>
      <c r="OON70" s="1909"/>
      <c r="OOO70" s="1910"/>
      <c r="OOP70" s="1910"/>
      <c r="OOQ70" s="1910"/>
      <c r="OOR70" s="1910"/>
      <c r="OOS70" s="1910"/>
      <c r="OOT70" s="1909"/>
      <c r="OOU70" s="1910"/>
      <c r="OOV70" s="1910"/>
      <c r="OOW70" s="1910"/>
      <c r="OOX70" s="1910"/>
      <c r="OOY70" s="1910"/>
      <c r="OOZ70" s="1909"/>
      <c r="OPA70" s="1910"/>
      <c r="OPB70" s="1910"/>
      <c r="OPC70" s="1910"/>
      <c r="OPD70" s="1910"/>
      <c r="OPE70" s="1910"/>
      <c r="OPF70" s="1909"/>
      <c r="OPG70" s="1910"/>
      <c r="OPH70" s="1910"/>
      <c r="OPI70" s="1910"/>
      <c r="OPJ70" s="1910"/>
      <c r="OPK70" s="1910"/>
      <c r="OPL70" s="1909"/>
      <c r="OPM70" s="1910"/>
      <c r="OPN70" s="1910"/>
      <c r="OPO70" s="1910"/>
      <c r="OPP70" s="1910"/>
      <c r="OPQ70" s="1910"/>
      <c r="OPR70" s="1909"/>
      <c r="OPS70" s="1910"/>
      <c r="OPT70" s="1910"/>
      <c r="OPU70" s="1910"/>
      <c r="OPV70" s="1910"/>
      <c r="OPW70" s="1910"/>
      <c r="OPX70" s="1909"/>
      <c r="OPY70" s="1910"/>
      <c r="OPZ70" s="1910"/>
      <c r="OQA70" s="1910"/>
      <c r="OQB70" s="1910"/>
      <c r="OQC70" s="1910"/>
      <c r="OQD70" s="1909"/>
      <c r="OQE70" s="1910"/>
      <c r="OQF70" s="1910"/>
      <c r="OQG70" s="1910"/>
      <c r="OQH70" s="1910"/>
      <c r="OQI70" s="1910"/>
      <c r="OQJ70" s="1909"/>
      <c r="OQK70" s="1910"/>
      <c r="OQL70" s="1910"/>
      <c r="OQM70" s="1910"/>
      <c r="OQN70" s="1910"/>
      <c r="OQO70" s="1910"/>
      <c r="OQP70" s="1909"/>
      <c r="OQQ70" s="1910"/>
      <c r="OQR70" s="1910"/>
      <c r="OQS70" s="1910"/>
      <c r="OQT70" s="1910"/>
      <c r="OQU70" s="1910"/>
      <c r="OQV70" s="1909"/>
      <c r="OQW70" s="1910"/>
      <c r="OQX70" s="1910"/>
      <c r="OQY70" s="1910"/>
      <c r="OQZ70" s="1910"/>
      <c r="ORA70" s="1910"/>
      <c r="ORB70" s="1909"/>
      <c r="ORC70" s="1910"/>
      <c r="ORD70" s="1910"/>
      <c r="ORE70" s="1910"/>
      <c r="ORF70" s="1910"/>
      <c r="ORG70" s="1910"/>
      <c r="ORH70" s="1909"/>
      <c r="ORI70" s="1910"/>
      <c r="ORJ70" s="1910"/>
      <c r="ORK70" s="1910"/>
      <c r="ORL70" s="1910"/>
      <c r="ORM70" s="1910"/>
      <c r="ORN70" s="1909"/>
      <c r="ORO70" s="1910"/>
      <c r="ORP70" s="1910"/>
      <c r="ORQ70" s="1910"/>
      <c r="ORR70" s="1910"/>
      <c r="ORS70" s="1910"/>
      <c r="ORT70" s="1909"/>
      <c r="ORU70" s="1910"/>
      <c r="ORV70" s="1910"/>
      <c r="ORW70" s="1910"/>
      <c r="ORX70" s="1910"/>
      <c r="ORY70" s="1910"/>
      <c r="ORZ70" s="1909"/>
      <c r="OSA70" s="1910"/>
      <c r="OSB70" s="1910"/>
      <c r="OSC70" s="1910"/>
      <c r="OSD70" s="1910"/>
      <c r="OSE70" s="1910"/>
      <c r="OSF70" s="1909"/>
      <c r="OSG70" s="1910"/>
      <c r="OSH70" s="1910"/>
      <c r="OSI70" s="1910"/>
      <c r="OSJ70" s="1910"/>
      <c r="OSK70" s="1910"/>
      <c r="OSL70" s="1909"/>
      <c r="OSM70" s="1910"/>
      <c r="OSN70" s="1910"/>
      <c r="OSO70" s="1910"/>
      <c r="OSP70" s="1910"/>
      <c r="OSQ70" s="1910"/>
      <c r="OSR70" s="1909"/>
      <c r="OSS70" s="1910"/>
      <c r="OST70" s="1910"/>
      <c r="OSU70" s="1910"/>
      <c r="OSV70" s="1910"/>
      <c r="OSW70" s="1910"/>
      <c r="OSX70" s="1909"/>
      <c r="OSY70" s="1910"/>
      <c r="OSZ70" s="1910"/>
      <c r="OTA70" s="1910"/>
      <c r="OTB70" s="1910"/>
      <c r="OTC70" s="1910"/>
      <c r="OTD70" s="1909"/>
      <c r="OTE70" s="1910"/>
      <c r="OTF70" s="1910"/>
      <c r="OTG70" s="1910"/>
      <c r="OTH70" s="1910"/>
      <c r="OTI70" s="1910"/>
      <c r="OTJ70" s="1909"/>
      <c r="OTK70" s="1910"/>
      <c r="OTL70" s="1910"/>
      <c r="OTM70" s="1910"/>
      <c r="OTN70" s="1910"/>
      <c r="OTO70" s="1910"/>
      <c r="OTP70" s="1909"/>
      <c r="OTQ70" s="1910"/>
      <c r="OTR70" s="1910"/>
      <c r="OTS70" s="1910"/>
      <c r="OTT70" s="1910"/>
      <c r="OTU70" s="1910"/>
      <c r="OTV70" s="1909"/>
      <c r="OTW70" s="1910"/>
      <c r="OTX70" s="1910"/>
      <c r="OTY70" s="1910"/>
      <c r="OTZ70" s="1910"/>
      <c r="OUA70" s="1910"/>
      <c r="OUB70" s="1909"/>
      <c r="OUC70" s="1910"/>
      <c r="OUD70" s="1910"/>
      <c r="OUE70" s="1910"/>
      <c r="OUF70" s="1910"/>
      <c r="OUG70" s="1910"/>
      <c r="OUH70" s="1909"/>
      <c r="OUI70" s="1910"/>
      <c r="OUJ70" s="1910"/>
      <c r="OUK70" s="1910"/>
      <c r="OUL70" s="1910"/>
      <c r="OUM70" s="1910"/>
      <c r="OUN70" s="1909"/>
      <c r="OUO70" s="1910"/>
      <c r="OUP70" s="1910"/>
      <c r="OUQ70" s="1910"/>
      <c r="OUR70" s="1910"/>
      <c r="OUS70" s="1910"/>
      <c r="OUT70" s="1909"/>
      <c r="OUU70" s="1910"/>
      <c r="OUV70" s="1910"/>
      <c r="OUW70" s="1910"/>
      <c r="OUX70" s="1910"/>
      <c r="OUY70" s="1910"/>
      <c r="OUZ70" s="1909"/>
      <c r="OVA70" s="1910"/>
      <c r="OVB70" s="1910"/>
      <c r="OVC70" s="1910"/>
      <c r="OVD70" s="1910"/>
      <c r="OVE70" s="1910"/>
      <c r="OVF70" s="1909"/>
      <c r="OVG70" s="1910"/>
      <c r="OVH70" s="1910"/>
      <c r="OVI70" s="1910"/>
      <c r="OVJ70" s="1910"/>
      <c r="OVK70" s="1910"/>
      <c r="OVL70" s="1909"/>
      <c r="OVM70" s="1910"/>
      <c r="OVN70" s="1910"/>
      <c r="OVO70" s="1910"/>
      <c r="OVP70" s="1910"/>
      <c r="OVQ70" s="1910"/>
      <c r="OVR70" s="1909"/>
      <c r="OVS70" s="1910"/>
      <c r="OVT70" s="1910"/>
      <c r="OVU70" s="1910"/>
      <c r="OVV70" s="1910"/>
      <c r="OVW70" s="1910"/>
      <c r="OVX70" s="1909"/>
      <c r="OVY70" s="1910"/>
      <c r="OVZ70" s="1910"/>
      <c r="OWA70" s="1910"/>
      <c r="OWB70" s="1910"/>
      <c r="OWC70" s="1910"/>
      <c r="OWD70" s="1909"/>
      <c r="OWE70" s="1910"/>
      <c r="OWF70" s="1910"/>
      <c r="OWG70" s="1910"/>
      <c r="OWH70" s="1910"/>
      <c r="OWI70" s="1910"/>
      <c r="OWJ70" s="1909"/>
      <c r="OWK70" s="1910"/>
      <c r="OWL70" s="1910"/>
      <c r="OWM70" s="1910"/>
      <c r="OWN70" s="1910"/>
      <c r="OWO70" s="1910"/>
      <c r="OWP70" s="1909"/>
      <c r="OWQ70" s="1910"/>
      <c r="OWR70" s="1910"/>
      <c r="OWS70" s="1910"/>
      <c r="OWT70" s="1910"/>
      <c r="OWU70" s="1910"/>
      <c r="OWV70" s="1909"/>
      <c r="OWW70" s="1910"/>
      <c r="OWX70" s="1910"/>
      <c r="OWY70" s="1910"/>
      <c r="OWZ70" s="1910"/>
      <c r="OXA70" s="1910"/>
      <c r="OXB70" s="1909"/>
      <c r="OXC70" s="1910"/>
      <c r="OXD70" s="1910"/>
      <c r="OXE70" s="1910"/>
      <c r="OXF70" s="1910"/>
      <c r="OXG70" s="1910"/>
      <c r="OXH70" s="1909"/>
      <c r="OXI70" s="1910"/>
      <c r="OXJ70" s="1910"/>
      <c r="OXK70" s="1910"/>
      <c r="OXL70" s="1910"/>
      <c r="OXM70" s="1910"/>
      <c r="OXN70" s="1909"/>
      <c r="OXO70" s="1910"/>
      <c r="OXP70" s="1910"/>
      <c r="OXQ70" s="1910"/>
      <c r="OXR70" s="1910"/>
      <c r="OXS70" s="1910"/>
      <c r="OXT70" s="1909"/>
      <c r="OXU70" s="1910"/>
      <c r="OXV70" s="1910"/>
      <c r="OXW70" s="1910"/>
      <c r="OXX70" s="1910"/>
      <c r="OXY70" s="1910"/>
      <c r="OXZ70" s="1909"/>
      <c r="OYA70" s="1910"/>
      <c r="OYB70" s="1910"/>
      <c r="OYC70" s="1910"/>
      <c r="OYD70" s="1910"/>
      <c r="OYE70" s="1910"/>
      <c r="OYF70" s="1909"/>
      <c r="OYG70" s="1910"/>
      <c r="OYH70" s="1910"/>
      <c r="OYI70" s="1910"/>
      <c r="OYJ70" s="1910"/>
      <c r="OYK70" s="1910"/>
      <c r="OYL70" s="1909"/>
      <c r="OYM70" s="1910"/>
      <c r="OYN70" s="1910"/>
      <c r="OYO70" s="1910"/>
      <c r="OYP70" s="1910"/>
      <c r="OYQ70" s="1910"/>
      <c r="OYR70" s="1909"/>
      <c r="OYS70" s="1910"/>
      <c r="OYT70" s="1910"/>
      <c r="OYU70" s="1910"/>
      <c r="OYV70" s="1910"/>
      <c r="OYW70" s="1910"/>
      <c r="OYX70" s="1909"/>
      <c r="OYY70" s="1910"/>
      <c r="OYZ70" s="1910"/>
      <c r="OZA70" s="1910"/>
      <c r="OZB70" s="1910"/>
      <c r="OZC70" s="1910"/>
      <c r="OZD70" s="1909"/>
      <c r="OZE70" s="1910"/>
      <c r="OZF70" s="1910"/>
      <c r="OZG70" s="1910"/>
      <c r="OZH70" s="1910"/>
      <c r="OZI70" s="1910"/>
      <c r="OZJ70" s="1909"/>
      <c r="OZK70" s="1910"/>
      <c r="OZL70" s="1910"/>
      <c r="OZM70" s="1910"/>
      <c r="OZN70" s="1910"/>
      <c r="OZO70" s="1910"/>
      <c r="OZP70" s="1909"/>
      <c r="OZQ70" s="1910"/>
      <c r="OZR70" s="1910"/>
      <c r="OZS70" s="1910"/>
      <c r="OZT70" s="1910"/>
      <c r="OZU70" s="1910"/>
      <c r="OZV70" s="1909"/>
      <c r="OZW70" s="1910"/>
      <c r="OZX70" s="1910"/>
      <c r="OZY70" s="1910"/>
      <c r="OZZ70" s="1910"/>
      <c r="PAA70" s="1910"/>
      <c r="PAB70" s="1909"/>
      <c r="PAC70" s="1910"/>
      <c r="PAD70" s="1910"/>
      <c r="PAE70" s="1910"/>
      <c r="PAF70" s="1910"/>
      <c r="PAG70" s="1910"/>
      <c r="PAH70" s="1909"/>
      <c r="PAI70" s="1910"/>
      <c r="PAJ70" s="1910"/>
      <c r="PAK70" s="1910"/>
      <c r="PAL70" s="1910"/>
      <c r="PAM70" s="1910"/>
      <c r="PAN70" s="1909"/>
      <c r="PAO70" s="1910"/>
      <c r="PAP70" s="1910"/>
      <c r="PAQ70" s="1910"/>
      <c r="PAR70" s="1910"/>
      <c r="PAS70" s="1910"/>
      <c r="PAT70" s="1909"/>
      <c r="PAU70" s="1910"/>
      <c r="PAV70" s="1910"/>
      <c r="PAW70" s="1910"/>
      <c r="PAX70" s="1910"/>
      <c r="PAY70" s="1910"/>
      <c r="PAZ70" s="1909"/>
      <c r="PBA70" s="1910"/>
      <c r="PBB70" s="1910"/>
      <c r="PBC70" s="1910"/>
      <c r="PBD70" s="1910"/>
      <c r="PBE70" s="1910"/>
      <c r="PBF70" s="1909"/>
      <c r="PBG70" s="1910"/>
      <c r="PBH70" s="1910"/>
      <c r="PBI70" s="1910"/>
      <c r="PBJ70" s="1910"/>
      <c r="PBK70" s="1910"/>
      <c r="PBL70" s="1909"/>
      <c r="PBM70" s="1910"/>
      <c r="PBN70" s="1910"/>
      <c r="PBO70" s="1910"/>
      <c r="PBP70" s="1910"/>
      <c r="PBQ70" s="1910"/>
      <c r="PBR70" s="1909"/>
      <c r="PBS70" s="1910"/>
      <c r="PBT70" s="1910"/>
      <c r="PBU70" s="1910"/>
      <c r="PBV70" s="1910"/>
      <c r="PBW70" s="1910"/>
      <c r="PBX70" s="1909"/>
      <c r="PBY70" s="1910"/>
      <c r="PBZ70" s="1910"/>
      <c r="PCA70" s="1910"/>
      <c r="PCB70" s="1910"/>
      <c r="PCC70" s="1910"/>
      <c r="PCD70" s="1909"/>
      <c r="PCE70" s="1910"/>
      <c r="PCF70" s="1910"/>
      <c r="PCG70" s="1910"/>
      <c r="PCH70" s="1910"/>
      <c r="PCI70" s="1910"/>
      <c r="PCJ70" s="1909"/>
      <c r="PCK70" s="1910"/>
      <c r="PCL70" s="1910"/>
      <c r="PCM70" s="1910"/>
      <c r="PCN70" s="1910"/>
      <c r="PCO70" s="1910"/>
      <c r="PCP70" s="1909"/>
      <c r="PCQ70" s="1910"/>
      <c r="PCR70" s="1910"/>
      <c r="PCS70" s="1910"/>
      <c r="PCT70" s="1910"/>
      <c r="PCU70" s="1910"/>
      <c r="PCV70" s="1909"/>
      <c r="PCW70" s="1910"/>
      <c r="PCX70" s="1910"/>
      <c r="PCY70" s="1910"/>
      <c r="PCZ70" s="1910"/>
      <c r="PDA70" s="1910"/>
      <c r="PDB70" s="1909"/>
      <c r="PDC70" s="1910"/>
      <c r="PDD70" s="1910"/>
      <c r="PDE70" s="1910"/>
      <c r="PDF70" s="1910"/>
      <c r="PDG70" s="1910"/>
      <c r="PDH70" s="1909"/>
      <c r="PDI70" s="1910"/>
      <c r="PDJ70" s="1910"/>
      <c r="PDK70" s="1910"/>
      <c r="PDL70" s="1910"/>
      <c r="PDM70" s="1910"/>
      <c r="PDN70" s="1909"/>
      <c r="PDO70" s="1910"/>
      <c r="PDP70" s="1910"/>
      <c r="PDQ70" s="1910"/>
      <c r="PDR70" s="1910"/>
      <c r="PDS70" s="1910"/>
      <c r="PDT70" s="1909"/>
      <c r="PDU70" s="1910"/>
      <c r="PDV70" s="1910"/>
      <c r="PDW70" s="1910"/>
      <c r="PDX70" s="1910"/>
      <c r="PDY70" s="1910"/>
      <c r="PDZ70" s="1909"/>
      <c r="PEA70" s="1910"/>
      <c r="PEB70" s="1910"/>
      <c r="PEC70" s="1910"/>
      <c r="PED70" s="1910"/>
      <c r="PEE70" s="1910"/>
      <c r="PEF70" s="1909"/>
      <c r="PEG70" s="1910"/>
      <c r="PEH70" s="1910"/>
      <c r="PEI70" s="1910"/>
      <c r="PEJ70" s="1910"/>
      <c r="PEK70" s="1910"/>
      <c r="PEL70" s="1909"/>
      <c r="PEM70" s="1910"/>
      <c r="PEN70" s="1910"/>
      <c r="PEO70" s="1910"/>
      <c r="PEP70" s="1910"/>
      <c r="PEQ70" s="1910"/>
      <c r="PER70" s="1909"/>
      <c r="PES70" s="1910"/>
      <c r="PET70" s="1910"/>
      <c r="PEU70" s="1910"/>
      <c r="PEV70" s="1910"/>
      <c r="PEW70" s="1910"/>
      <c r="PEX70" s="1909"/>
      <c r="PEY70" s="1910"/>
      <c r="PEZ70" s="1910"/>
      <c r="PFA70" s="1910"/>
      <c r="PFB70" s="1910"/>
      <c r="PFC70" s="1910"/>
      <c r="PFD70" s="1909"/>
      <c r="PFE70" s="1910"/>
      <c r="PFF70" s="1910"/>
      <c r="PFG70" s="1910"/>
      <c r="PFH70" s="1910"/>
      <c r="PFI70" s="1910"/>
      <c r="PFJ70" s="1909"/>
      <c r="PFK70" s="1910"/>
      <c r="PFL70" s="1910"/>
      <c r="PFM70" s="1910"/>
      <c r="PFN70" s="1910"/>
      <c r="PFO70" s="1910"/>
      <c r="PFP70" s="1909"/>
      <c r="PFQ70" s="1910"/>
      <c r="PFR70" s="1910"/>
      <c r="PFS70" s="1910"/>
      <c r="PFT70" s="1910"/>
      <c r="PFU70" s="1910"/>
      <c r="PFV70" s="1909"/>
      <c r="PFW70" s="1910"/>
      <c r="PFX70" s="1910"/>
      <c r="PFY70" s="1910"/>
      <c r="PFZ70" s="1910"/>
      <c r="PGA70" s="1910"/>
      <c r="PGB70" s="1909"/>
      <c r="PGC70" s="1910"/>
      <c r="PGD70" s="1910"/>
      <c r="PGE70" s="1910"/>
      <c r="PGF70" s="1910"/>
      <c r="PGG70" s="1910"/>
      <c r="PGH70" s="1909"/>
      <c r="PGI70" s="1910"/>
      <c r="PGJ70" s="1910"/>
      <c r="PGK70" s="1910"/>
      <c r="PGL70" s="1910"/>
      <c r="PGM70" s="1910"/>
      <c r="PGN70" s="1909"/>
      <c r="PGO70" s="1910"/>
      <c r="PGP70" s="1910"/>
      <c r="PGQ70" s="1910"/>
      <c r="PGR70" s="1910"/>
      <c r="PGS70" s="1910"/>
      <c r="PGT70" s="1909"/>
      <c r="PGU70" s="1910"/>
      <c r="PGV70" s="1910"/>
      <c r="PGW70" s="1910"/>
      <c r="PGX70" s="1910"/>
      <c r="PGY70" s="1910"/>
      <c r="PGZ70" s="1909"/>
      <c r="PHA70" s="1910"/>
      <c r="PHB70" s="1910"/>
      <c r="PHC70" s="1910"/>
      <c r="PHD70" s="1910"/>
      <c r="PHE70" s="1910"/>
      <c r="PHF70" s="1909"/>
      <c r="PHG70" s="1910"/>
      <c r="PHH70" s="1910"/>
      <c r="PHI70" s="1910"/>
      <c r="PHJ70" s="1910"/>
      <c r="PHK70" s="1910"/>
      <c r="PHL70" s="1909"/>
      <c r="PHM70" s="1910"/>
      <c r="PHN70" s="1910"/>
      <c r="PHO70" s="1910"/>
      <c r="PHP70" s="1910"/>
      <c r="PHQ70" s="1910"/>
      <c r="PHR70" s="1909"/>
      <c r="PHS70" s="1910"/>
      <c r="PHT70" s="1910"/>
      <c r="PHU70" s="1910"/>
      <c r="PHV70" s="1910"/>
      <c r="PHW70" s="1910"/>
      <c r="PHX70" s="1909"/>
      <c r="PHY70" s="1910"/>
      <c r="PHZ70" s="1910"/>
      <c r="PIA70" s="1910"/>
      <c r="PIB70" s="1910"/>
      <c r="PIC70" s="1910"/>
      <c r="PID70" s="1909"/>
      <c r="PIE70" s="1910"/>
      <c r="PIF70" s="1910"/>
      <c r="PIG70" s="1910"/>
      <c r="PIH70" s="1910"/>
      <c r="PII70" s="1910"/>
      <c r="PIJ70" s="1909"/>
      <c r="PIK70" s="1910"/>
      <c r="PIL70" s="1910"/>
      <c r="PIM70" s="1910"/>
      <c r="PIN70" s="1910"/>
      <c r="PIO70" s="1910"/>
      <c r="PIP70" s="1909"/>
      <c r="PIQ70" s="1910"/>
      <c r="PIR70" s="1910"/>
      <c r="PIS70" s="1910"/>
      <c r="PIT70" s="1910"/>
      <c r="PIU70" s="1910"/>
      <c r="PIV70" s="1909"/>
      <c r="PIW70" s="1910"/>
      <c r="PIX70" s="1910"/>
      <c r="PIY70" s="1910"/>
      <c r="PIZ70" s="1910"/>
      <c r="PJA70" s="1910"/>
      <c r="PJB70" s="1909"/>
      <c r="PJC70" s="1910"/>
      <c r="PJD70" s="1910"/>
      <c r="PJE70" s="1910"/>
      <c r="PJF70" s="1910"/>
      <c r="PJG70" s="1910"/>
      <c r="PJH70" s="1909"/>
      <c r="PJI70" s="1910"/>
      <c r="PJJ70" s="1910"/>
      <c r="PJK70" s="1910"/>
      <c r="PJL70" s="1910"/>
      <c r="PJM70" s="1910"/>
      <c r="PJN70" s="1909"/>
      <c r="PJO70" s="1910"/>
      <c r="PJP70" s="1910"/>
      <c r="PJQ70" s="1910"/>
      <c r="PJR70" s="1910"/>
      <c r="PJS70" s="1910"/>
      <c r="PJT70" s="1909"/>
      <c r="PJU70" s="1910"/>
      <c r="PJV70" s="1910"/>
      <c r="PJW70" s="1910"/>
      <c r="PJX70" s="1910"/>
      <c r="PJY70" s="1910"/>
      <c r="PJZ70" s="1909"/>
      <c r="PKA70" s="1910"/>
      <c r="PKB70" s="1910"/>
      <c r="PKC70" s="1910"/>
      <c r="PKD70" s="1910"/>
      <c r="PKE70" s="1910"/>
      <c r="PKF70" s="1909"/>
      <c r="PKG70" s="1910"/>
      <c r="PKH70" s="1910"/>
      <c r="PKI70" s="1910"/>
      <c r="PKJ70" s="1910"/>
      <c r="PKK70" s="1910"/>
      <c r="PKL70" s="1909"/>
      <c r="PKM70" s="1910"/>
      <c r="PKN70" s="1910"/>
      <c r="PKO70" s="1910"/>
      <c r="PKP70" s="1910"/>
      <c r="PKQ70" s="1910"/>
      <c r="PKR70" s="1909"/>
      <c r="PKS70" s="1910"/>
      <c r="PKT70" s="1910"/>
      <c r="PKU70" s="1910"/>
      <c r="PKV70" s="1910"/>
      <c r="PKW70" s="1910"/>
      <c r="PKX70" s="1909"/>
      <c r="PKY70" s="1910"/>
      <c r="PKZ70" s="1910"/>
      <c r="PLA70" s="1910"/>
      <c r="PLB70" s="1910"/>
      <c r="PLC70" s="1910"/>
      <c r="PLD70" s="1909"/>
      <c r="PLE70" s="1910"/>
      <c r="PLF70" s="1910"/>
      <c r="PLG70" s="1910"/>
      <c r="PLH70" s="1910"/>
      <c r="PLI70" s="1910"/>
      <c r="PLJ70" s="1909"/>
      <c r="PLK70" s="1910"/>
      <c r="PLL70" s="1910"/>
      <c r="PLM70" s="1910"/>
      <c r="PLN70" s="1910"/>
      <c r="PLO70" s="1910"/>
      <c r="PLP70" s="1909"/>
      <c r="PLQ70" s="1910"/>
      <c r="PLR70" s="1910"/>
      <c r="PLS70" s="1910"/>
      <c r="PLT70" s="1910"/>
      <c r="PLU70" s="1910"/>
      <c r="PLV70" s="1909"/>
      <c r="PLW70" s="1910"/>
      <c r="PLX70" s="1910"/>
      <c r="PLY70" s="1910"/>
      <c r="PLZ70" s="1910"/>
      <c r="PMA70" s="1910"/>
      <c r="PMB70" s="1909"/>
      <c r="PMC70" s="1910"/>
      <c r="PMD70" s="1910"/>
      <c r="PME70" s="1910"/>
      <c r="PMF70" s="1910"/>
      <c r="PMG70" s="1910"/>
      <c r="PMH70" s="1909"/>
      <c r="PMI70" s="1910"/>
      <c r="PMJ70" s="1910"/>
      <c r="PMK70" s="1910"/>
      <c r="PML70" s="1910"/>
      <c r="PMM70" s="1910"/>
      <c r="PMN70" s="1909"/>
      <c r="PMO70" s="1910"/>
      <c r="PMP70" s="1910"/>
      <c r="PMQ70" s="1910"/>
      <c r="PMR70" s="1910"/>
      <c r="PMS70" s="1910"/>
      <c r="PMT70" s="1909"/>
      <c r="PMU70" s="1910"/>
      <c r="PMV70" s="1910"/>
      <c r="PMW70" s="1910"/>
      <c r="PMX70" s="1910"/>
      <c r="PMY70" s="1910"/>
      <c r="PMZ70" s="1909"/>
      <c r="PNA70" s="1910"/>
      <c r="PNB70" s="1910"/>
      <c r="PNC70" s="1910"/>
      <c r="PND70" s="1910"/>
      <c r="PNE70" s="1910"/>
      <c r="PNF70" s="1909"/>
      <c r="PNG70" s="1910"/>
      <c r="PNH70" s="1910"/>
      <c r="PNI70" s="1910"/>
      <c r="PNJ70" s="1910"/>
      <c r="PNK70" s="1910"/>
      <c r="PNL70" s="1909"/>
      <c r="PNM70" s="1910"/>
      <c r="PNN70" s="1910"/>
      <c r="PNO70" s="1910"/>
      <c r="PNP70" s="1910"/>
      <c r="PNQ70" s="1910"/>
      <c r="PNR70" s="1909"/>
      <c r="PNS70" s="1910"/>
      <c r="PNT70" s="1910"/>
      <c r="PNU70" s="1910"/>
      <c r="PNV70" s="1910"/>
      <c r="PNW70" s="1910"/>
      <c r="PNX70" s="1909"/>
      <c r="PNY70" s="1910"/>
      <c r="PNZ70" s="1910"/>
      <c r="POA70" s="1910"/>
      <c r="POB70" s="1910"/>
      <c r="POC70" s="1910"/>
      <c r="POD70" s="1909"/>
      <c r="POE70" s="1910"/>
      <c r="POF70" s="1910"/>
      <c r="POG70" s="1910"/>
      <c r="POH70" s="1910"/>
      <c r="POI70" s="1910"/>
      <c r="POJ70" s="1909"/>
      <c r="POK70" s="1910"/>
      <c r="POL70" s="1910"/>
      <c r="POM70" s="1910"/>
      <c r="PON70" s="1910"/>
      <c r="POO70" s="1910"/>
      <c r="POP70" s="1909"/>
      <c r="POQ70" s="1910"/>
      <c r="POR70" s="1910"/>
      <c r="POS70" s="1910"/>
      <c r="POT70" s="1910"/>
      <c r="POU70" s="1910"/>
      <c r="POV70" s="1909"/>
      <c r="POW70" s="1910"/>
      <c r="POX70" s="1910"/>
      <c r="POY70" s="1910"/>
      <c r="POZ70" s="1910"/>
      <c r="PPA70" s="1910"/>
      <c r="PPB70" s="1909"/>
      <c r="PPC70" s="1910"/>
      <c r="PPD70" s="1910"/>
      <c r="PPE70" s="1910"/>
      <c r="PPF70" s="1910"/>
      <c r="PPG70" s="1910"/>
      <c r="PPH70" s="1909"/>
      <c r="PPI70" s="1910"/>
      <c r="PPJ70" s="1910"/>
      <c r="PPK70" s="1910"/>
      <c r="PPL70" s="1910"/>
      <c r="PPM70" s="1910"/>
      <c r="PPN70" s="1909"/>
      <c r="PPO70" s="1910"/>
      <c r="PPP70" s="1910"/>
      <c r="PPQ70" s="1910"/>
      <c r="PPR70" s="1910"/>
      <c r="PPS70" s="1910"/>
      <c r="PPT70" s="1909"/>
      <c r="PPU70" s="1910"/>
      <c r="PPV70" s="1910"/>
      <c r="PPW70" s="1910"/>
      <c r="PPX70" s="1910"/>
      <c r="PPY70" s="1910"/>
      <c r="PPZ70" s="1909"/>
      <c r="PQA70" s="1910"/>
      <c r="PQB70" s="1910"/>
      <c r="PQC70" s="1910"/>
      <c r="PQD70" s="1910"/>
      <c r="PQE70" s="1910"/>
      <c r="PQF70" s="1909"/>
      <c r="PQG70" s="1910"/>
      <c r="PQH70" s="1910"/>
      <c r="PQI70" s="1910"/>
      <c r="PQJ70" s="1910"/>
      <c r="PQK70" s="1910"/>
      <c r="PQL70" s="1909"/>
      <c r="PQM70" s="1910"/>
      <c r="PQN70" s="1910"/>
      <c r="PQO70" s="1910"/>
      <c r="PQP70" s="1910"/>
      <c r="PQQ70" s="1910"/>
      <c r="PQR70" s="1909"/>
      <c r="PQS70" s="1910"/>
      <c r="PQT70" s="1910"/>
      <c r="PQU70" s="1910"/>
      <c r="PQV70" s="1910"/>
      <c r="PQW70" s="1910"/>
      <c r="PQX70" s="1909"/>
      <c r="PQY70" s="1910"/>
      <c r="PQZ70" s="1910"/>
      <c r="PRA70" s="1910"/>
      <c r="PRB70" s="1910"/>
      <c r="PRC70" s="1910"/>
      <c r="PRD70" s="1909"/>
      <c r="PRE70" s="1910"/>
      <c r="PRF70" s="1910"/>
      <c r="PRG70" s="1910"/>
      <c r="PRH70" s="1910"/>
      <c r="PRI70" s="1910"/>
      <c r="PRJ70" s="1909"/>
      <c r="PRK70" s="1910"/>
      <c r="PRL70" s="1910"/>
      <c r="PRM70" s="1910"/>
      <c r="PRN70" s="1910"/>
      <c r="PRO70" s="1910"/>
      <c r="PRP70" s="1909"/>
      <c r="PRQ70" s="1910"/>
      <c r="PRR70" s="1910"/>
      <c r="PRS70" s="1910"/>
      <c r="PRT70" s="1910"/>
      <c r="PRU70" s="1910"/>
      <c r="PRV70" s="1909"/>
      <c r="PRW70" s="1910"/>
      <c r="PRX70" s="1910"/>
      <c r="PRY70" s="1910"/>
      <c r="PRZ70" s="1910"/>
      <c r="PSA70" s="1910"/>
      <c r="PSB70" s="1909"/>
      <c r="PSC70" s="1910"/>
      <c r="PSD70" s="1910"/>
      <c r="PSE70" s="1910"/>
      <c r="PSF70" s="1910"/>
      <c r="PSG70" s="1910"/>
      <c r="PSH70" s="1909"/>
      <c r="PSI70" s="1910"/>
      <c r="PSJ70" s="1910"/>
      <c r="PSK70" s="1910"/>
      <c r="PSL70" s="1910"/>
      <c r="PSM70" s="1910"/>
      <c r="PSN70" s="1909"/>
      <c r="PSO70" s="1910"/>
      <c r="PSP70" s="1910"/>
      <c r="PSQ70" s="1910"/>
      <c r="PSR70" s="1910"/>
      <c r="PSS70" s="1910"/>
      <c r="PST70" s="1909"/>
      <c r="PSU70" s="1910"/>
      <c r="PSV70" s="1910"/>
      <c r="PSW70" s="1910"/>
      <c r="PSX70" s="1910"/>
      <c r="PSY70" s="1910"/>
      <c r="PSZ70" s="1909"/>
      <c r="PTA70" s="1910"/>
      <c r="PTB70" s="1910"/>
      <c r="PTC70" s="1910"/>
      <c r="PTD70" s="1910"/>
      <c r="PTE70" s="1910"/>
      <c r="PTF70" s="1909"/>
      <c r="PTG70" s="1910"/>
      <c r="PTH70" s="1910"/>
      <c r="PTI70" s="1910"/>
      <c r="PTJ70" s="1910"/>
      <c r="PTK70" s="1910"/>
      <c r="PTL70" s="1909"/>
      <c r="PTM70" s="1910"/>
      <c r="PTN70" s="1910"/>
      <c r="PTO70" s="1910"/>
      <c r="PTP70" s="1910"/>
      <c r="PTQ70" s="1910"/>
      <c r="PTR70" s="1909"/>
      <c r="PTS70" s="1910"/>
      <c r="PTT70" s="1910"/>
      <c r="PTU70" s="1910"/>
      <c r="PTV70" s="1910"/>
      <c r="PTW70" s="1910"/>
      <c r="PTX70" s="1909"/>
      <c r="PTY70" s="1910"/>
      <c r="PTZ70" s="1910"/>
      <c r="PUA70" s="1910"/>
      <c r="PUB70" s="1910"/>
      <c r="PUC70" s="1910"/>
      <c r="PUD70" s="1909"/>
      <c r="PUE70" s="1910"/>
      <c r="PUF70" s="1910"/>
      <c r="PUG70" s="1910"/>
      <c r="PUH70" s="1910"/>
      <c r="PUI70" s="1910"/>
      <c r="PUJ70" s="1909"/>
      <c r="PUK70" s="1910"/>
      <c r="PUL70" s="1910"/>
      <c r="PUM70" s="1910"/>
      <c r="PUN70" s="1910"/>
      <c r="PUO70" s="1910"/>
      <c r="PUP70" s="1909"/>
      <c r="PUQ70" s="1910"/>
      <c r="PUR70" s="1910"/>
      <c r="PUS70" s="1910"/>
      <c r="PUT70" s="1910"/>
      <c r="PUU70" s="1910"/>
      <c r="PUV70" s="1909"/>
      <c r="PUW70" s="1910"/>
      <c r="PUX70" s="1910"/>
      <c r="PUY70" s="1910"/>
      <c r="PUZ70" s="1910"/>
      <c r="PVA70" s="1910"/>
      <c r="PVB70" s="1909"/>
      <c r="PVC70" s="1910"/>
      <c r="PVD70" s="1910"/>
      <c r="PVE70" s="1910"/>
      <c r="PVF70" s="1910"/>
      <c r="PVG70" s="1910"/>
      <c r="PVH70" s="1909"/>
      <c r="PVI70" s="1910"/>
      <c r="PVJ70" s="1910"/>
      <c r="PVK70" s="1910"/>
      <c r="PVL70" s="1910"/>
      <c r="PVM70" s="1910"/>
      <c r="PVN70" s="1909"/>
      <c r="PVO70" s="1910"/>
      <c r="PVP70" s="1910"/>
      <c r="PVQ70" s="1910"/>
      <c r="PVR70" s="1910"/>
      <c r="PVS70" s="1910"/>
      <c r="PVT70" s="1909"/>
      <c r="PVU70" s="1910"/>
      <c r="PVV70" s="1910"/>
      <c r="PVW70" s="1910"/>
      <c r="PVX70" s="1910"/>
      <c r="PVY70" s="1910"/>
      <c r="PVZ70" s="1909"/>
      <c r="PWA70" s="1910"/>
      <c r="PWB70" s="1910"/>
      <c r="PWC70" s="1910"/>
      <c r="PWD70" s="1910"/>
      <c r="PWE70" s="1910"/>
      <c r="PWF70" s="1909"/>
      <c r="PWG70" s="1910"/>
      <c r="PWH70" s="1910"/>
      <c r="PWI70" s="1910"/>
      <c r="PWJ70" s="1910"/>
      <c r="PWK70" s="1910"/>
      <c r="PWL70" s="1909"/>
      <c r="PWM70" s="1910"/>
      <c r="PWN70" s="1910"/>
      <c r="PWO70" s="1910"/>
      <c r="PWP70" s="1910"/>
      <c r="PWQ70" s="1910"/>
      <c r="PWR70" s="1909"/>
      <c r="PWS70" s="1910"/>
      <c r="PWT70" s="1910"/>
      <c r="PWU70" s="1910"/>
      <c r="PWV70" s="1910"/>
      <c r="PWW70" s="1910"/>
      <c r="PWX70" s="1909"/>
      <c r="PWY70" s="1910"/>
      <c r="PWZ70" s="1910"/>
      <c r="PXA70" s="1910"/>
      <c r="PXB70" s="1910"/>
      <c r="PXC70" s="1910"/>
      <c r="PXD70" s="1909"/>
      <c r="PXE70" s="1910"/>
      <c r="PXF70" s="1910"/>
      <c r="PXG70" s="1910"/>
      <c r="PXH70" s="1910"/>
      <c r="PXI70" s="1910"/>
      <c r="PXJ70" s="1909"/>
      <c r="PXK70" s="1910"/>
      <c r="PXL70" s="1910"/>
      <c r="PXM70" s="1910"/>
      <c r="PXN70" s="1910"/>
      <c r="PXO70" s="1910"/>
      <c r="PXP70" s="1909"/>
      <c r="PXQ70" s="1910"/>
      <c r="PXR70" s="1910"/>
      <c r="PXS70" s="1910"/>
      <c r="PXT70" s="1910"/>
      <c r="PXU70" s="1910"/>
      <c r="PXV70" s="1909"/>
      <c r="PXW70" s="1910"/>
      <c r="PXX70" s="1910"/>
      <c r="PXY70" s="1910"/>
      <c r="PXZ70" s="1910"/>
      <c r="PYA70" s="1910"/>
      <c r="PYB70" s="1909"/>
      <c r="PYC70" s="1910"/>
      <c r="PYD70" s="1910"/>
      <c r="PYE70" s="1910"/>
      <c r="PYF70" s="1910"/>
      <c r="PYG70" s="1910"/>
      <c r="PYH70" s="1909"/>
      <c r="PYI70" s="1910"/>
      <c r="PYJ70" s="1910"/>
      <c r="PYK70" s="1910"/>
      <c r="PYL70" s="1910"/>
      <c r="PYM70" s="1910"/>
      <c r="PYN70" s="1909"/>
      <c r="PYO70" s="1910"/>
      <c r="PYP70" s="1910"/>
      <c r="PYQ70" s="1910"/>
      <c r="PYR70" s="1910"/>
      <c r="PYS70" s="1910"/>
      <c r="PYT70" s="1909"/>
      <c r="PYU70" s="1910"/>
      <c r="PYV70" s="1910"/>
      <c r="PYW70" s="1910"/>
      <c r="PYX70" s="1910"/>
      <c r="PYY70" s="1910"/>
      <c r="PYZ70" s="1909"/>
      <c r="PZA70" s="1910"/>
      <c r="PZB70" s="1910"/>
      <c r="PZC70" s="1910"/>
      <c r="PZD70" s="1910"/>
      <c r="PZE70" s="1910"/>
      <c r="PZF70" s="1909"/>
      <c r="PZG70" s="1910"/>
      <c r="PZH70" s="1910"/>
      <c r="PZI70" s="1910"/>
      <c r="PZJ70" s="1910"/>
      <c r="PZK70" s="1910"/>
      <c r="PZL70" s="1909"/>
      <c r="PZM70" s="1910"/>
      <c r="PZN70" s="1910"/>
      <c r="PZO70" s="1910"/>
      <c r="PZP70" s="1910"/>
      <c r="PZQ70" s="1910"/>
      <c r="PZR70" s="1909"/>
      <c r="PZS70" s="1910"/>
      <c r="PZT70" s="1910"/>
      <c r="PZU70" s="1910"/>
      <c r="PZV70" s="1910"/>
      <c r="PZW70" s="1910"/>
      <c r="PZX70" s="1909"/>
      <c r="PZY70" s="1910"/>
      <c r="PZZ70" s="1910"/>
      <c r="QAA70" s="1910"/>
      <c r="QAB70" s="1910"/>
      <c r="QAC70" s="1910"/>
      <c r="QAD70" s="1909"/>
      <c r="QAE70" s="1910"/>
      <c r="QAF70" s="1910"/>
      <c r="QAG70" s="1910"/>
      <c r="QAH70" s="1910"/>
      <c r="QAI70" s="1910"/>
      <c r="QAJ70" s="1909"/>
      <c r="QAK70" s="1910"/>
      <c r="QAL70" s="1910"/>
      <c r="QAM70" s="1910"/>
      <c r="QAN70" s="1910"/>
      <c r="QAO70" s="1910"/>
      <c r="QAP70" s="1909"/>
      <c r="QAQ70" s="1910"/>
      <c r="QAR70" s="1910"/>
      <c r="QAS70" s="1910"/>
      <c r="QAT70" s="1910"/>
      <c r="QAU70" s="1910"/>
      <c r="QAV70" s="1909"/>
      <c r="QAW70" s="1910"/>
      <c r="QAX70" s="1910"/>
      <c r="QAY70" s="1910"/>
      <c r="QAZ70" s="1910"/>
      <c r="QBA70" s="1910"/>
      <c r="QBB70" s="1909"/>
      <c r="QBC70" s="1910"/>
      <c r="QBD70" s="1910"/>
      <c r="QBE70" s="1910"/>
      <c r="QBF70" s="1910"/>
      <c r="QBG70" s="1910"/>
      <c r="QBH70" s="1909"/>
      <c r="QBI70" s="1910"/>
      <c r="QBJ70" s="1910"/>
      <c r="QBK70" s="1910"/>
      <c r="QBL70" s="1910"/>
      <c r="QBM70" s="1910"/>
      <c r="QBN70" s="1909"/>
      <c r="QBO70" s="1910"/>
      <c r="QBP70" s="1910"/>
      <c r="QBQ70" s="1910"/>
      <c r="QBR70" s="1910"/>
      <c r="QBS70" s="1910"/>
      <c r="QBT70" s="1909"/>
      <c r="QBU70" s="1910"/>
      <c r="QBV70" s="1910"/>
      <c r="QBW70" s="1910"/>
      <c r="QBX70" s="1910"/>
      <c r="QBY70" s="1910"/>
      <c r="QBZ70" s="1909"/>
      <c r="QCA70" s="1910"/>
      <c r="QCB70" s="1910"/>
      <c r="QCC70" s="1910"/>
      <c r="QCD70" s="1910"/>
      <c r="QCE70" s="1910"/>
      <c r="QCF70" s="1909"/>
      <c r="QCG70" s="1910"/>
      <c r="QCH70" s="1910"/>
      <c r="QCI70" s="1910"/>
      <c r="QCJ70" s="1910"/>
      <c r="QCK70" s="1910"/>
      <c r="QCL70" s="1909"/>
      <c r="QCM70" s="1910"/>
      <c r="QCN70" s="1910"/>
      <c r="QCO70" s="1910"/>
      <c r="QCP70" s="1910"/>
      <c r="QCQ70" s="1910"/>
      <c r="QCR70" s="1909"/>
      <c r="QCS70" s="1910"/>
      <c r="QCT70" s="1910"/>
      <c r="QCU70" s="1910"/>
      <c r="QCV70" s="1910"/>
      <c r="QCW70" s="1910"/>
      <c r="QCX70" s="1909"/>
      <c r="QCY70" s="1910"/>
      <c r="QCZ70" s="1910"/>
      <c r="QDA70" s="1910"/>
      <c r="QDB70" s="1910"/>
      <c r="QDC70" s="1910"/>
      <c r="QDD70" s="1909"/>
      <c r="QDE70" s="1910"/>
      <c r="QDF70" s="1910"/>
      <c r="QDG70" s="1910"/>
      <c r="QDH70" s="1910"/>
      <c r="QDI70" s="1910"/>
      <c r="QDJ70" s="1909"/>
      <c r="QDK70" s="1910"/>
      <c r="QDL70" s="1910"/>
      <c r="QDM70" s="1910"/>
      <c r="QDN70" s="1910"/>
      <c r="QDO70" s="1910"/>
      <c r="QDP70" s="1909"/>
      <c r="QDQ70" s="1910"/>
      <c r="QDR70" s="1910"/>
      <c r="QDS70" s="1910"/>
      <c r="QDT70" s="1910"/>
      <c r="QDU70" s="1910"/>
      <c r="QDV70" s="1909"/>
      <c r="QDW70" s="1910"/>
      <c r="QDX70" s="1910"/>
      <c r="QDY70" s="1910"/>
      <c r="QDZ70" s="1910"/>
      <c r="QEA70" s="1910"/>
      <c r="QEB70" s="1909"/>
      <c r="QEC70" s="1910"/>
      <c r="QED70" s="1910"/>
      <c r="QEE70" s="1910"/>
      <c r="QEF70" s="1910"/>
      <c r="QEG70" s="1910"/>
      <c r="QEH70" s="1909"/>
      <c r="QEI70" s="1910"/>
      <c r="QEJ70" s="1910"/>
      <c r="QEK70" s="1910"/>
      <c r="QEL70" s="1910"/>
      <c r="QEM70" s="1910"/>
      <c r="QEN70" s="1909"/>
      <c r="QEO70" s="1910"/>
      <c r="QEP70" s="1910"/>
      <c r="QEQ70" s="1910"/>
      <c r="QER70" s="1910"/>
      <c r="QES70" s="1910"/>
      <c r="QET70" s="1909"/>
      <c r="QEU70" s="1910"/>
      <c r="QEV70" s="1910"/>
      <c r="QEW70" s="1910"/>
      <c r="QEX70" s="1910"/>
      <c r="QEY70" s="1910"/>
      <c r="QEZ70" s="1909"/>
      <c r="QFA70" s="1910"/>
      <c r="QFB70" s="1910"/>
      <c r="QFC70" s="1910"/>
      <c r="QFD70" s="1910"/>
      <c r="QFE70" s="1910"/>
      <c r="QFF70" s="1909"/>
      <c r="QFG70" s="1910"/>
      <c r="QFH70" s="1910"/>
      <c r="QFI70" s="1910"/>
      <c r="QFJ70" s="1910"/>
      <c r="QFK70" s="1910"/>
      <c r="QFL70" s="1909"/>
      <c r="QFM70" s="1910"/>
      <c r="QFN70" s="1910"/>
      <c r="QFO70" s="1910"/>
      <c r="QFP70" s="1910"/>
      <c r="QFQ70" s="1910"/>
      <c r="QFR70" s="1909"/>
      <c r="QFS70" s="1910"/>
      <c r="QFT70" s="1910"/>
      <c r="QFU70" s="1910"/>
      <c r="QFV70" s="1910"/>
      <c r="QFW70" s="1910"/>
      <c r="QFX70" s="1909"/>
      <c r="QFY70" s="1910"/>
      <c r="QFZ70" s="1910"/>
      <c r="QGA70" s="1910"/>
      <c r="QGB70" s="1910"/>
      <c r="QGC70" s="1910"/>
      <c r="QGD70" s="1909"/>
      <c r="QGE70" s="1910"/>
      <c r="QGF70" s="1910"/>
      <c r="QGG70" s="1910"/>
      <c r="QGH70" s="1910"/>
      <c r="QGI70" s="1910"/>
      <c r="QGJ70" s="1909"/>
      <c r="QGK70" s="1910"/>
      <c r="QGL70" s="1910"/>
      <c r="QGM70" s="1910"/>
      <c r="QGN70" s="1910"/>
      <c r="QGO70" s="1910"/>
      <c r="QGP70" s="1909"/>
      <c r="QGQ70" s="1910"/>
      <c r="QGR70" s="1910"/>
      <c r="QGS70" s="1910"/>
      <c r="QGT70" s="1910"/>
      <c r="QGU70" s="1910"/>
      <c r="QGV70" s="1909"/>
      <c r="QGW70" s="1910"/>
      <c r="QGX70" s="1910"/>
      <c r="QGY70" s="1910"/>
      <c r="QGZ70" s="1910"/>
      <c r="QHA70" s="1910"/>
      <c r="QHB70" s="1909"/>
      <c r="QHC70" s="1910"/>
      <c r="QHD70" s="1910"/>
      <c r="QHE70" s="1910"/>
      <c r="QHF70" s="1910"/>
      <c r="QHG70" s="1910"/>
      <c r="QHH70" s="1909"/>
      <c r="QHI70" s="1910"/>
      <c r="QHJ70" s="1910"/>
      <c r="QHK70" s="1910"/>
      <c r="QHL70" s="1910"/>
      <c r="QHM70" s="1910"/>
      <c r="QHN70" s="1909"/>
      <c r="QHO70" s="1910"/>
      <c r="QHP70" s="1910"/>
      <c r="QHQ70" s="1910"/>
      <c r="QHR70" s="1910"/>
      <c r="QHS70" s="1910"/>
      <c r="QHT70" s="1909"/>
      <c r="QHU70" s="1910"/>
      <c r="QHV70" s="1910"/>
      <c r="QHW70" s="1910"/>
      <c r="QHX70" s="1910"/>
      <c r="QHY70" s="1910"/>
      <c r="QHZ70" s="1909"/>
      <c r="QIA70" s="1910"/>
      <c r="QIB70" s="1910"/>
      <c r="QIC70" s="1910"/>
      <c r="QID70" s="1910"/>
      <c r="QIE70" s="1910"/>
      <c r="QIF70" s="1909"/>
      <c r="QIG70" s="1910"/>
      <c r="QIH70" s="1910"/>
      <c r="QII70" s="1910"/>
      <c r="QIJ70" s="1910"/>
      <c r="QIK70" s="1910"/>
      <c r="QIL70" s="1909"/>
      <c r="QIM70" s="1910"/>
      <c r="QIN70" s="1910"/>
      <c r="QIO70" s="1910"/>
      <c r="QIP70" s="1910"/>
      <c r="QIQ70" s="1910"/>
      <c r="QIR70" s="1909"/>
      <c r="QIS70" s="1910"/>
      <c r="QIT70" s="1910"/>
      <c r="QIU70" s="1910"/>
      <c r="QIV70" s="1910"/>
      <c r="QIW70" s="1910"/>
      <c r="QIX70" s="1909"/>
      <c r="QIY70" s="1910"/>
      <c r="QIZ70" s="1910"/>
      <c r="QJA70" s="1910"/>
      <c r="QJB70" s="1910"/>
      <c r="QJC70" s="1910"/>
      <c r="QJD70" s="1909"/>
      <c r="QJE70" s="1910"/>
      <c r="QJF70" s="1910"/>
      <c r="QJG70" s="1910"/>
      <c r="QJH70" s="1910"/>
      <c r="QJI70" s="1910"/>
      <c r="QJJ70" s="1909"/>
      <c r="QJK70" s="1910"/>
      <c r="QJL70" s="1910"/>
      <c r="QJM70" s="1910"/>
      <c r="QJN70" s="1910"/>
      <c r="QJO70" s="1910"/>
      <c r="QJP70" s="1909"/>
      <c r="QJQ70" s="1910"/>
      <c r="QJR70" s="1910"/>
      <c r="QJS70" s="1910"/>
      <c r="QJT70" s="1910"/>
      <c r="QJU70" s="1910"/>
      <c r="QJV70" s="1909"/>
      <c r="QJW70" s="1910"/>
      <c r="QJX70" s="1910"/>
      <c r="QJY70" s="1910"/>
      <c r="QJZ70" s="1910"/>
      <c r="QKA70" s="1910"/>
      <c r="QKB70" s="1909"/>
      <c r="QKC70" s="1910"/>
      <c r="QKD70" s="1910"/>
      <c r="QKE70" s="1910"/>
      <c r="QKF70" s="1910"/>
      <c r="QKG70" s="1910"/>
      <c r="QKH70" s="1909"/>
      <c r="QKI70" s="1910"/>
      <c r="QKJ70" s="1910"/>
      <c r="QKK70" s="1910"/>
      <c r="QKL70" s="1910"/>
      <c r="QKM70" s="1910"/>
      <c r="QKN70" s="1909"/>
      <c r="QKO70" s="1910"/>
      <c r="QKP70" s="1910"/>
      <c r="QKQ70" s="1910"/>
      <c r="QKR70" s="1910"/>
      <c r="QKS70" s="1910"/>
      <c r="QKT70" s="1909"/>
      <c r="QKU70" s="1910"/>
      <c r="QKV70" s="1910"/>
      <c r="QKW70" s="1910"/>
      <c r="QKX70" s="1910"/>
      <c r="QKY70" s="1910"/>
      <c r="QKZ70" s="1909"/>
      <c r="QLA70" s="1910"/>
      <c r="QLB70" s="1910"/>
      <c r="QLC70" s="1910"/>
      <c r="QLD70" s="1910"/>
      <c r="QLE70" s="1910"/>
      <c r="QLF70" s="1909"/>
      <c r="QLG70" s="1910"/>
      <c r="QLH70" s="1910"/>
      <c r="QLI70" s="1910"/>
      <c r="QLJ70" s="1910"/>
      <c r="QLK70" s="1910"/>
      <c r="QLL70" s="1909"/>
      <c r="QLM70" s="1910"/>
      <c r="QLN70" s="1910"/>
      <c r="QLO70" s="1910"/>
      <c r="QLP70" s="1910"/>
      <c r="QLQ70" s="1910"/>
      <c r="QLR70" s="1909"/>
      <c r="QLS70" s="1910"/>
      <c r="QLT70" s="1910"/>
      <c r="QLU70" s="1910"/>
      <c r="QLV70" s="1910"/>
      <c r="QLW70" s="1910"/>
      <c r="QLX70" s="1909"/>
      <c r="QLY70" s="1910"/>
      <c r="QLZ70" s="1910"/>
      <c r="QMA70" s="1910"/>
      <c r="QMB70" s="1910"/>
      <c r="QMC70" s="1910"/>
      <c r="QMD70" s="1909"/>
      <c r="QME70" s="1910"/>
      <c r="QMF70" s="1910"/>
      <c r="QMG70" s="1910"/>
      <c r="QMH70" s="1910"/>
      <c r="QMI70" s="1910"/>
      <c r="QMJ70" s="1909"/>
      <c r="QMK70" s="1910"/>
      <c r="QML70" s="1910"/>
      <c r="QMM70" s="1910"/>
      <c r="QMN70" s="1910"/>
      <c r="QMO70" s="1910"/>
      <c r="QMP70" s="1909"/>
      <c r="QMQ70" s="1910"/>
      <c r="QMR70" s="1910"/>
      <c r="QMS70" s="1910"/>
      <c r="QMT70" s="1910"/>
      <c r="QMU70" s="1910"/>
      <c r="QMV70" s="1909"/>
      <c r="QMW70" s="1910"/>
      <c r="QMX70" s="1910"/>
      <c r="QMY70" s="1910"/>
      <c r="QMZ70" s="1910"/>
      <c r="QNA70" s="1910"/>
      <c r="QNB70" s="1909"/>
      <c r="QNC70" s="1910"/>
      <c r="QND70" s="1910"/>
      <c r="QNE70" s="1910"/>
      <c r="QNF70" s="1910"/>
      <c r="QNG70" s="1910"/>
      <c r="QNH70" s="1909"/>
      <c r="QNI70" s="1910"/>
      <c r="QNJ70" s="1910"/>
      <c r="QNK70" s="1910"/>
      <c r="QNL70" s="1910"/>
      <c r="QNM70" s="1910"/>
      <c r="QNN70" s="1909"/>
      <c r="QNO70" s="1910"/>
      <c r="QNP70" s="1910"/>
      <c r="QNQ70" s="1910"/>
      <c r="QNR70" s="1910"/>
      <c r="QNS70" s="1910"/>
      <c r="QNT70" s="1909"/>
      <c r="QNU70" s="1910"/>
      <c r="QNV70" s="1910"/>
      <c r="QNW70" s="1910"/>
      <c r="QNX70" s="1910"/>
      <c r="QNY70" s="1910"/>
      <c r="QNZ70" s="1909"/>
      <c r="QOA70" s="1910"/>
      <c r="QOB70" s="1910"/>
      <c r="QOC70" s="1910"/>
      <c r="QOD70" s="1910"/>
      <c r="QOE70" s="1910"/>
      <c r="QOF70" s="1909"/>
      <c r="QOG70" s="1910"/>
      <c r="QOH70" s="1910"/>
      <c r="QOI70" s="1910"/>
      <c r="QOJ70" s="1910"/>
      <c r="QOK70" s="1910"/>
      <c r="QOL70" s="1909"/>
      <c r="QOM70" s="1910"/>
      <c r="QON70" s="1910"/>
      <c r="QOO70" s="1910"/>
      <c r="QOP70" s="1910"/>
      <c r="QOQ70" s="1910"/>
      <c r="QOR70" s="1909"/>
      <c r="QOS70" s="1910"/>
      <c r="QOT70" s="1910"/>
      <c r="QOU70" s="1910"/>
      <c r="QOV70" s="1910"/>
      <c r="QOW70" s="1910"/>
      <c r="QOX70" s="1909"/>
      <c r="QOY70" s="1910"/>
      <c r="QOZ70" s="1910"/>
      <c r="QPA70" s="1910"/>
      <c r="QPB70" s="1910"/>
      <c r="QPC70" s="1910"/>
      <c r="QPD70" s="1909"/>
      <c r="QPE70" s="1910"/>
      <c r="QPF70" s="1910"/>
      <c r="QPG70" s="1910"/>
      <c r="QPH70" s="1910"/>
      <c r="QPI70" s="1910"/>
      <c r="QPJ70" s="1909"/>
      <c r="QPK70" s="1910"/>
      <c r="QPL70" s="1910"/>
      <c r="QPM70" s="1910"/>
      <c r="QPN70" s="1910"/>
      <c r="QPO70" s="1910"/>
      <c r="QPP70" s="1909"/>
      <c r="QPQ70" s="1910"/>
      <c r="QPR70" s="1910"/>
      <c r="QPS70" s="1910"/>
      <c r="QPT70" s="1910"/>
      <c r="QPU70" s="1910"/>
      <c r="QPV70" s="1909"/>
      <c r="QPW70" s="1910"/>
      <c r="QPX70" s="1910"/>
      <c r="QPY70" s="1910"/>
      <c r="QPZ70" s="1910"/>
      <c r="QQA70" s="1910"/>
      <c r="QQB70" s="1909"/>
      <c r="QQC70" s="1910"/>
      <c r="QQD70" s="1910"/>
      <c r="QQE70" s="1910"/>
      <c r="QQF70" s="1910"/>
      <c r="QQG70" s="1910"/>
      <c r="QQH70" s="1909"/>
      <c r="QQI70" s="1910"/>
      <c r="QQJ70" s="1910"/>
      <c r="QQK70" s="1910"/>
      <c r="QQL70" s="1910"/>
      <c r="QQM70" s="1910"/>
      <c r="QQN70" s="1909"/>
      <c r="QQO70" s="1910"/>
      <c r="QQP70" s="1910"/>
      <c r="QQQ70" s="1910"/>
      <c r="QQR70" s="1910"/>
      <c r="QQS70" s="1910"/>
      <c r="QQT70" s="1909"/>
      <c r="QQU70" s="1910"/>
      <c r="QQV70" s="1910"/>
      <c r="QQW70" s="1910"/>
      <c r="QQX70" s="1910"/>
      <c r="QQY70" s="1910"/>
      <c r="QQZ70" s="1909"/>
      <c r="QRA70" s="1910"/>
      <c r="QRB70" s="1910"/>
      <c r="QRC70" s="1910"/>
      <c r="QRD70" s="1910"/>
      <c r="QRE70" s="1910"/>
      <c r="QRF70" s="1909"/>
      <c r="QRG70" s="1910"/>
      <c r="QRH70" s="1910"/>
      <c r="QRI70" s="1910"/>
      <c r="QRJ70" s="1910"/>
      <c r="QRK70" s="1910"/>
      <c r="QRL70" s="1909"/>
      <c r="QRM70" s="1910"/>
      <c r="QRN70" s="1910"/>
      <c r="QRO70" s="1910"/>
      <c r="QRP70" s="1910"/>
      <c r="QRQ70" s="1910"/>
      <c r="QRR70" s="1909"/>
      <c r="QRS70" s="1910"/>
      <c r="QRT70" s="1910"/>
      <c r="QRU70" s="1910"/>
      <c r="QRV70" s="1910"/>
      <c r="QRW70" s="1910"/>
      <c r="QRX70" s="1909"/>
      <c r="QRY70" s="1910"/>
      <c r="QRZ70" s="1910"/>
      <c r="QSA70" s="1910"/>
      <c r="QSB70" s="1910"/>
      <c r="QSC70" s="1910"/>
      <c r="QSD70" s="1909"/>
      <c r="QSE70" s="1910"/>
      <c r="QSF70" s="1910"/>
      <c r="QSG70" s="1910"/>
      <c r="QSH70" s="1910"/>
      <c r="QSI70" s="1910"/>
      <c r="QSJ70" s="1909"/>
      <c r="QSK70" s="1910"/>
      <c r="QSL70" s="1910"/>
      <c r="QSM70" s="1910"/>
      <c r="QSN70" s="1910"/>
      <c r="QSO70" s="1910"/>
      <c r="QSP70" s="1909"/>
      <c r="QSQ70" s="1910"/>
      <c r="QSR70" s="1910"/>
      <c r="QSS70" s="1910"/>
      <c r="QST70" s="1910"/>
      <c r="QSU70" s="1910"/>
      <c r="QSV70" s="1909"/>
      <c r="QSW70" s="1910"/>
      <c r="QSX70" s="1910"/>
      <c r="QSY70" s="1910"/>
      <c r="QSZ70" s="1910"/>
      <c r="QTA70" s="1910"/>
      <c r="QTB70" s="1909"/>
      <c r="QTC70" s="1910"/>
      <c r="QTD70" s="1910"/>
      <c r="QTE70" s="1910"/>
      <c r="QTF70" s="1910"/>
      <c r="QTG70" s="1910"/>
      <c r="QTH70" s="1909"/>
      <c r="QTI70" s="1910"/>
      <c r="QTJ70" s="1910"/>
      <c r="QTK70" s="1910"/>
      <c r="QTL70" s="1910"/>
      <c r="QTM70" s="1910"/>
      <c r="QTN70" s="1909"/>
      <c r="QTO70" s="1910"/>
      <c r="QTP70" s="1910"/>
      <c r="QTQ70" s="1910"/>
      <c r="QTR70" s="1910"/>
      <c r="QTS70" s="1910"/>
      <c r="QTT70" s="1909"/>
      <c r="QTU70" s="1910"/>
      <c r="QTV70" s="1910"/>
      <c r="QTW70" s="1910"/>
      <c r="QTX70" s="1910"/>
      <c r="QTY70" s="1910"/>
      <c r="QTZ70" s="1909"/>
      <c r="QUA70" s="1910"/>
      <c r="QUB70" s="1910"/>
      <c r="QUC70" s="1910"/>
      <c r="QUD70" s="1910"/>
      <c r="QUE70" s="1910"/>
      <c r="QUF70" s="1909"/>
      <c r="QUG70" s="1910"/>
      <c r="QUH70" s="1910"/>
      <c r="QUI70" s="1910"/>
      <c r="QUJ70" s="1910"/>
      <c r="QUK70" s="1910"/>
      <c r="QUL70" s="1909"/>
      <c r="QUM70" s="1910"/>
      <c r="QUN70" s="1910"/>
      <c r="QUO70" s="1910"/>
      <c r="QUP70" s="1910"/>
      <c r="QUQ70" s="1910"/>
      <c r="QUR70" s="1909"/>
      <c r="QUS70" s="1910"/>
      <c r="QUT70" s="1910"/>
      <c r="QUU70" s="1910"/>
      <c r="QUV70" s="1910"/>
      <c r="QUW70" s="1910"/>
      <c r="QUX70" s="1909"/>
      <c r="QUY70" s="1910"/>
      <c r="QUZ70" s="1910"/>
      <c r="QVA70" s="1910"/>
      <c r="QVB70" s="1910"/>
      <c r="QVC70" s="1910"/>
      <c r="QVD70" s="1909"/>
      <c r="QVE70" s="1910"/>
      <c r="QVF70" s="1910"/>
      <c r="QVG70" s="1910"/>
      <c r="QVH70" s="1910"/>
      <c r="QVI70" s="1910"/>
      <c r="QVJ70" s="1909"/>
      <c r="QVK70" s="1910"/>
      <c r="QVL70" s="1910"/>
      <c r="QVM70" s="1910"/>
      <c r="QVN70" s="1910"/>
      <c r="QVO70" s="1910"/>
      <c r="QVP70" s="1909"/>
      <c r="QVQ70" s="1910"/>
      <c r="QVR70" s="1910"/>
      <c r="QVS70" s="1910"/>
      <c r="QVT70" s="1910"/>
      <c r="QVU70" s="1910"/>
      <c r="QVV70" s="1909"/>
      <c r="QVW70" s="1910"/>
      <c r="QVX70" s="1910"/>
      <c r="QVY70" s="1910"/>
      <c r="QVZ70" s="1910"/>
      <c r="QWA70" s="1910"/>
      <c r="QWB70" s="1909"/>
      <c r="QWC70" s="1910"/>
      <c r="QWD70" s="1910"/>
      <c r="QWE70" s="1910"/>
      <c r="QWF70" s="1910"/>
      <c r="QWG70" s="1910"/>
      <c r="QWH70" s="1909"/>
      <c r="QWI70" s="1910"/>
      <c r="QWJ70" s="1910"/>
      <c r="QWK70" s="1910"/>
      <c r="QWL70" s="1910"/>
      <c r="QWM70" s="1910"/>
      <c r="QWN70" s="1909"/>
      <c r="QWO70" s="1910"/>
      <c r="QWP70" s="1910"/>
      <c r="QWQ70" s="1910"/>
      <c r="QWR70" s="1910"/>
      <c r="QWS70" s="1910"/>
      <c r="QWT70" s="1909"/>
      <c r="QWU70" s="1910"/>
      <c r="QWV70" s="1910"/>
      <c r="QWW70" s="1910"/>
      <c r="QWX70" s="1910"/>
      <c r="QWY70" s="1910"/>
      <c r="QWZ70" s="1909"/>
      <c r="QXA70" s="1910"/>
      <c r="QXB70" s="1910"/>
      <c r="QXC70" s="1910"/>
      <c r="QXD70" s="1910"/>
      <c r="QXE70" s="1910"/>
      <c r="QXF70" s="1909"/>
      <c r="QXG70" s="1910"/>
      <c r="QXH70" s="1910"/>
      <c r="QXI70" s="1910"/>
      <c r="QXJ70" s="1910"/>
      <c r="QXK70" s="1910"/>
      <c r="QXL70" s="1909"/>
      <c r="QXM70" s="1910"/>
      <c r="QXN70" s="1910"/>
      <c r="QXO70" s="1910"/>
      <c r="QXP70" s="1910"/>
      <c r="QXQ70" s="1910"/>
      <c r="QXR70" s="1909"/>
      <c r="QXS70" s="1910"/>
      <c r="QXT70" s="1910"/>
      <c r="QXU70" s="1910"/>
      <c r="QXV70" s="1910"/>
      <c r="QXW70" s="1910"/>
      <c r="QXX70" s="1909"/>
      <c r="QXY70" s="1910"/>
      <c r="QXZ70" s="1910"/>
      <c r="QYA70" s="1910"/>
      <c r="QYB70" s="1910"/>
      <c r="QYC70" s="1910"/>
      <c r="QYD70" s="1909"/>
      <c r="QYE70" s="1910"/>
      <c r="QYF70" s="1910"/>
      <c r="QYG70" s="1910"/>
      <c r="QYH70" s="1910"/>
      <c r="QYI70" s="1910"/>
      <c r="QYJ70" s="1909"/>
      <c r="QYK70" s="1910"/>
      <c r="QYL70" s="1910"/>
      <c r="QYM70" s="1910"/>
      <c r="QYN70" s="1910"/>
      <c r="QYO70" s="1910"/>
      <c r="QYP70" s="1909"/>
      <c r="QYQ70" s="1910"/>
      <c r="QYR70" s="1910"/>
      <c r="QYS70" s="1910"/>
      <c r="QYT70" s="1910"/>
      <c r="QYU70" s="1910"/>
      <c r="QYV70" s="1909"/>
      <c r="QYW70" s="1910"/>
      <c r="QYX70" s="1910"/>
      <c r="QYY70" s="1910"/>
      <c r="QYZ70" s="1910"/>
      <c r="QZA70" s="1910"/>
      <c r="QZB70" s="1909"/>
      <c r="QZC70" s="1910"/>
      <c r="QZD70" s="1910"/>
      <c r="QZE70" s="1910"/>
      <c r="QZF70" s="1910"/>
      <c r="QZG70" s="1910"/>
      <c r="QZH70" s="1909"/>
      <c r="QZI70" s="1910"/>
      <c r="QZJ70" s="1910"/>
      <c r="QZK70" s="1910"/>
      <c r="QZL70" s="1910"/>
      <c r="QZM70" s="1910"/>
      <c r="QZN70" s="1909"/>
      <c r="QZO70" s="1910"/>
      <c r="QZP70" s="1910"/>
      <c r="QZQ70" s="1910"/>
      <c r="QZR70" s="1910"/>
      <c r="QZS70" s="1910"/>
      <c r="QZT70" s="1909"/>
      <c r="QZU70" s="1910"/>
      <c r="QZV70" s="1910"/>
      <c r="QZW70" s="1910"/>
      <c r="QZX70" s="1910"/>
      <c r="QZY70" s="1910"/>
      <c r="QZZ70" s="1909"/>
      <c r="RAA70" s="1910"/>
      <c r="RAB70" s="1910"/>
      <c r="RAC70" s="1910"/>
      <c r="RAD70" s="1910"/>
      <c r="RAE70" s="1910"/>
      <c r="RAF70" s="1909"/>
      <c r="RAG70" s="1910"/>
      <c r="RAH70" s="1910"/>
      <c r="RAI70" s="1910"/>
      <c r="RAJ70" s="1910"/>
      <c r="RAK70" s="1910"/>
      <c r="RAL70" s="1909"/>
      <c r="RAM70" s="1910"/>
      <c r="RAN70" s="1910"/>
      <c r="RAO70" s="1910"/>
      <c r="RAP70" s="1910"/>
      <c r="RAQ70" s="1910"/>
      <c r="RAR70" s="1909"/>
      <c r="RAS70" s="1910"/>
      <c r="RAT70" s="1910"/>
      <c r="RAU70" s="1910"/>
      <c r="RAV70" s="1910"/>
      <c r="RAW70" s="1910"/>
      <c r="RAX70" s="1909"/>
      <c r="RAY70" s="1910"/>
      <c r="RAZ70" s="1910"/>
      <c r="RBA70" s="1910"/>
      <c r="RBB70" s="1910"/>
      <c r="RBC70" s="1910"/>
      <c r="RBD70" s="1909"/>
      <c r="RBE70" s="1910"/>
      <c r="RBF70" s="1910"/>
      <c r="RBG70" s="1910"/>
      <c r="RBH70" s="1910"/>
      <c r="RBI70" s="1910"/>
      <c r="RBJ70" s="1909"/>
      <c r="RBK70" s="1910"/>
      <c r="RBL70" s="1910"/>
      <c r="RBM70" s="1910"/>
      <c r="RBN70" s="1910"/>
      <c r="RBO70" s="1910"/>
      <c r="RBP70" s="1909"/>
      <c r="RBQ70" s="1910"/>
      <c r="RBR70" s="1910"/>
      <c r="RBS70" s="1910"/>
      <c r="RBT70" s="1910"/>
      <c r="RBU70" s="1910"/>
      <c r="RBV70" s="1909"/>
      <c r="RBW70" s="1910"/>
      <c r="RBX70" s="1910"/>
      <c r="RBY70" s="1910"/>
      <c r="RBZ70" s="1910"/>
      <c r="RCA70" s="1910"/>
      <c r="RCB70" s="1909"/>
      <c r="RCC70" s="1910"/>
      <c r="RCD70" s="1910"/>
      <c r="RCE70" s="1910"/>
      <c r="RCF70" s="1910"/>
      <c r="RCG70" s="1910"/>
      <c r="RCH70" s="1909"/>
      <c r="RCI70" s="1910"/>
      <c r="RCJ70" s="1910"/>
      <c r="RCK70" s="1910"/>
      <c r="RCL70" s="1910"/>
      <c r="RCM70" s="1910"/>
      <c r="RCN70" s="1909"/>
      <c r="RCO70" s="1910"/>
      <c r="RCP70" s="1910"/>
      <c r="RCQ70" s="1910"/>
      <c r="RCR70" s="1910"/>
      <c r="RCS70" s="1910"/>
      <c r="RCT70" s="1909"/>
      <c r="RCU70" s="1910"/>
      <c r="RCV70" s="1910"/>
      <c r="RCW70" s="1910"/>
      <c r="RCX70" s="1910"/>
      <c r="RCY70" s="1910"/>
      <c r="RCZ70" s="1909"/>
      <c r="RDA70" s="1910"/>
      <c r="RDB70" s="1910"/>
      <c r="RDC70" s="1910"/>
      <c r="RDD70" s="1910"/>
      <c r="RDE70" s="1910"/>
      <c r="RDF70" s="1909"/>
      <c r="RDG70" s="1910"/>
      <c r="RDH70" s="1910"/>
      <c r="RDI70" s="1910"/>
      <c r="RDJ70" s="1910"/>
      <c r="RDK70" s="1910"/>
      <c r="RDL70" s="1909"/>
      <c r="RDM70" s="1910"/>
      <c r="RDN70" s="1910"/>
      <c r="RDO70" s="1910"/>
      <c r="RDP70" s="1910"/>
      <c r="RDQ70" s="1910"/>
      <c r="RDR70" s="1909"/>
      <c r="RDS70" s="1910"/>
      <c r="RDT70" s="1910"/>
      <c r="RDU70" s="1910"/>
      <c r="RDV70" s="1910"/>
      <c r="RDW70" s="1910"/>
      <c r="RDX70" s="1909"/>
      <c r="RDY70" s="1910"/>
      <c r="RDZ70" s="1910"/>
      <c r="REA70" s="1910"/>
      <c r="REB70" s="1910"/>
      <c r="REC70" s="1910"/>
      <c r="RED70" s="1909"/>
      <c r="REE70" s="1910"/>
      <c r="REF70" s="1910"/>
      <c r="REG70" s="1910"/>
      <c r="REH70" s="1910"/>
      <c r="REI70" s="1910"/>
      <c r="REJ70" s="1909"/>
      <c r="REK70" s="1910"/>
      <c r="REL70" s="1910"/>
      <c r="REM70" s="1910"/>
      <c r="REN70" s="1910"/>
      <c r="REO70" s="1910"/>
      <c r="REP70" s="1909"/>
      <c r="REQ70" s="1910"/>
      <c r="RER70" s="1910"/>
      <c r="RES70" s="1910"/>
      <c r="RET70" s="1910"/>
      <c r="REU70" s="1910"/>
      <c r="REV70" s="1909"/>
      <c r="REW70" s="1910"/>
      <c r="REX70" s="1910"/>
      <c r="REY70" s="1910"/>
      <c r="REZ70" s="1910"/>
      <c r="RFA70" s="1910"/>
      <c r="RFB70" s="1909"/>
      <c r="RFC70" s="1910"/>
      <c r="RFD70" s="1910"/>
      <c r="RFE70" s="1910"/>
      <c r="RFF70" s="1910"/>
      <c r="RFG70" s="1910"/>
      <c r="RFH70" s="1909"/>
      <c r="RFI70" s="1910"/>
      <c r="RFJ70" s="1910"/>
      <c r="RFK70" s="1910"/>
      <c r="RFL70" s="1910"/>
      <c r="RFM70" s="1910"/>
      <c r="RFN70" s="1909"/>
      <c r="RFO70" s="1910"/>
      <c r="RFP70" s="1910"/>
      <c r="RFQ70" s="1910"/>
      <c r="RFR70" s="1910"/>
      <c r="RFS70" s="1910"/>
      <c r="RFT70" s="1909"/>
      <c r="RFU70" s="1910"/>
      <c r="RFV70" s="1910"/>
      <c r="RFW70" s="1910"/>
      <c r="RFX70" s="1910"/>
      <c r="RFY70" s="1910"/>
      <c r="RFZ70" s="1909"/>
      <c r="RGA70" s="1910"/>
      <c r="RGB70" s="1910"/>
      <c r="RGC70" s="1910"/>
      <c r="RGD70" s="1910"/>
      <c r="RGE70" s="1910"/>
      <c r="RGF70" s="1909"/>
      <c r="RGG70" s="1910"/>
      <c r="RGH70" s="1910"/>
      <c r="RGI70" s="1910"/>
      <c r="RGJ70" s="1910"/>
      <c r="RGK70" s="1910"/>
      <c r="RGL70" s="1909"/>
      <c r="RGM70" s="1910"/>
      <c r="RGN70" s="1910"/>
      <c r="RGO70" s="1910"/>
      <c r="RGP70" s="1910"/>
      <c r="RGQ70" s="1910"/>
      <c r="RGR70" s="1909"/>
      <c r="RGS70" s="1910"/>
      <c r="RGT70" s="1910"/>
      <c r="RGU70" s="1910"/>
      <c r="RGV70" s="1910"/>
      <c r="RGW70" s="1910"/>
      <c r="RGX70" s="1909"/>
      <c r="RGY70" s="1910"/>
      <c r="RGZ70" s="1910"/>
      <c r="RHA70" s="1910"/>
      <c r="RHB70" s="1910"/>
      <c r="RHC70" s="1910"/>
      <c r="RHD70" s="1909"/>
      <c r="RHE70" s="1910"/>
      <c r="RHF70" s="1910"/>
      <c r="RHG70" s="1910"/>
      <c r="RHH70" s="1910"/>
      <c r="RHI70" s="1910"/>
      <c r="RHJ70" s="1909"/>
      <c r="RHK70" s="1910"/>
      <c r="RHL70" s="1910"/>
      <c r="RHM70" s="1910"/>
      <c r="RHN70" s="1910"/>
      <c r="RHO70" s="1910"/>
      <c r="RHP70" s="1909"/>
      <c r="RHQ70" s="1910"/>
      <c r="RHR70" s="1910"/>
      <c r="RHS70" s="1910"/>
      <c r="RHT70" s="1910"/>
      <c r="RHU70" s="1910"/>
      <c r="RHV70" s="1909"/>
      <c r="RHW70" s="1910"/>
      <c r="RHX70" s="1910"/>
      <c r="RHY70" s="1910"/>
      <c r="RHZ70" s="1910"/>
      <c r="RIA70" s="1910"/>
      <c r="RIB70" s="1909"/>
      <c r="RIC70" s="1910"/>
      <c r="RID70" s="1910"/>
      <c r="RIE70" s="1910"/>
      <c r="RIF70" s="1910"/>
      <c r="RIG70" s="1910"/>
      <c r="RIH70" s="1909"/>
      <c r="RII70" s="1910"/>
      <c r="RIJ70" s="1910"/>
      <c r="RIK70" s="1910"/>
      <c r="RIL70" s="1910"/>
      <c r="RIM70" s="1910"/>
      <c r="RIN70" s="1909"/>
      <c r="RIO70" s="1910"/>
      <c r="RIP70" s="1910"/>
      <c r="RIQ70" s="1910"/>
      <c r="RIR70" s="1910"/>
      <c r="RIS70" s="1910"/>
      <c r="RIT70" s="1909"/>
      <c r="RIU70" s="1910"/>
      <c r="RIV70" s="1910"/>
      <c r="RIW70" s="1910"/>
      <c r="RIX70" s="1910"/>
      <c r="RIY70" s="1910"/>
      <c r="RIZ70" s="1909"/>
      <c r="RJA70" s="1910"/>
      <c r="RJB70" s="1910"/>
      <c r="RJC70" s="1910"/>
      <c r="RJD70" s="1910"/>
      <c r="RJE70" s="1910"/>
      <c r="RJF70" s="1909"/>
      <c r="RJG70" s="1910"/>
      <c r="RJH70" s="1910"/>
      <c r="RJI70" s="1910"/>
      <c r="RJJ70" s="1910"/>
      <c r="RJK70" s="1910"/>
      <c r="RJL70" s="1909"/>
      <c r="RJM70" s="1910"/>
      <c r="RJN70" s="1910"/>
      <c r="RJO70" s="1910"/>
      <c r="RJP70" s="1910"/>
      <c r="RJQ70" s="1910"/>
      <c r="RJR70" s="1909"/>
      <c r="RJS70" s="1910"/>
      <c r="RJT70" s="1910"/>
      <c r="RJU70" s="1910"/>
      <c r="RJV70" s="1910"/>
      <c r="RJW70" s="1910"/>
      <c r="RJX70" s="1909"/>
      <c r="RJY70" s="1910"/>
      <c r="RJZ70" s="1910"/>
      <c r="RKA70" s="1910"/>
      <c r="RKB70" s="1910"/>
      <c r="RKC70" s="1910"/>
      <c r="RKD70" s="1909"/>
      <c r="RKE70" s="1910"/>
      <c r="RKF70" s="1910"/>
      <c r="RKG70" s="1910"/>
      <c r="RKH70" s="1910"/>
      <c r="RKI70" s="1910"/>
      <c r="RKJ70" s="1909"/>
      <c r="RKK70" s="1910"/>
      <c r="RKL70" s="1910"/>
      <c r="RKM70" s="1910"/>
      <c r="RKN70" s="1910"/>
      <c r="RKO70" s="1910"/>
      <c r="RKP70" s="1909"/>
      <c r="RKQ70" s="1910"/>
      <c r="RKR70" s="1910"/>
      <c r="RKS70" s="1910"/>
      <c r="RKT70" s="1910"/>
      <c r="RKU70" s="1910"/>
      <c r="RKV70" s="1909"/>
      <c r="RKW70" s="1910"/>
      <c r="RKX70" s="1910"/>
      <c r="RKY70" s="1910"/>
      <c r="RKZ70" s="1910"/>
      <c r="RLA70" s="1910"/>
      <c r="RLB70" s="1909"/>
      <c r="RLC70" s="1910"/>
      <c r="RLD70" s="1910"/>
      <c r="RLE70" s="1910"/>
      <c r="RLF70" s="1910"/>
      <c r="RLG70" s="1910"/>
      <c r="RLH70" s="1909"/>
      <c r="RLI70" s="1910"/>
      <c r="RLJ70" s="1910"/>
      <c r="RLK70" s="1910"/>
      <c r="RLL70" s="1910"/>
      <c r="RLM70" s="1910"/>
      <c r="RLN70" s="1909"/>
      <c r="RLO70" s="1910"/>
      <c r="RLP70" s="1910"/>
      <c r="RLQ70" s="1910"/>
      <c r="RLR70" s="1910"/>
      <c r="RLS70" s="1910"/>
      <c r="RLT70" s="1909"/>
      <c r="RLU70" s="1910"/>
      <c r="RLV70" s="1910"/>
      <c r="RLW70" s="1910"/>
      <c r="RLX70" s="1910"/>
      <c r="RLY70" s="1910"/>
      <c r="RLZ70" s="1909"/>
      <c r="RMA70" s="1910"/>
      <c r="RMB70" s="1910"/>
      <c r="RMC70" s="1910"/>
      <c r="RMD70" s="1910"/>
      <c r="RME70" s="1910"/>
      <c r="RMF70" s="1909"/>
      <c r="RMG70" s="1910"/>
      <c r="RMH70" s="1910"/>
      <c r="RMI70" s="1910"/>
      <c r="RMJ70" s="1910"/>
      <c r="RMK70" s="1910"/>
      <c r="RML70" s="1909"/>
      <c r="RMM70" s="1910"/>
      <c r="RMN70" s="1910"/>
      <c r="RMO70" s="1910"/>
      <c r="RMP70" s="1910"/>
      <c r="RMQ70" s="1910"/>
      <c r="RMR70" s="1909"/>
      <c r="RMS70" s="1910"/>
      <c r="RMT70" s="1910"/>
      <c r="RMU70" s="1910"/>
      <c r="RMV70" s="1910"/>
      <c r="RMW70" s="1910"/>
      <c r="RMX70" s="1909"/>
      <c r="RMY70" s="1910"/>
      <c r="RMZ70" s="1910"/>
      <c r="RNA70" s="1910"/>
      <c r="RNB70" s="1910"/>
      <c r="RNC70" s="1910"/>
      <c r="RND70" s="1909"/>
      <c r="RNE70" s="1910"/>
      <c r="RNF70" s="1910"/>
      <c r="RNG70" s="1910"/>
      <c r="RNH70" s="1910"/>
      <c r="RNI70" s="1910"/>
      <c r="RNJ70" s="1909"/>
      <c r="RNK70" s="1910"/>
      <c r="RNL70" s="1910"/>
      <c r="RNM70" s="1910"/>
      <c r="RNN70" s="1910"/>
      <c r="RNO70" s="1910"/>
      <c r="RNP70" s="1909"/>
      <c r="RNQ70" s="1910"/>
      <c r="RNR70" s="1910"/>
      <c r="RNS70" s="1910"/>
      <c r="RNT70" s="1910"/>
      <c r="RNU70" s="1910"/>
      <c r="RNV70" s="1909"/>
      <c r="RNW70" s="1910"/>
      <c r="RNX70" s="1910"/>
      <c r="RNY70" s="1910"/>
      <c r="RNZ70" s="1910"/>
      <c r="ROA70" s="1910"/>
      <c r="ROB70" s="1909"/>
      <c r="ROC70" s="1910"/>
      <c r="ROD70" s="1910"/>
      <c r="ROE70" s="1910"/>
      <c r="ROF70" s="1910"/>
      <c r="ROG70" s="1910"/>
      <c r="ROH70" s="1909"/>
      <c r="ROI70" s="1910"/>
      <c r="ROJ70" s="1910"/>
      <c r="ROK70" s="1910"/>
      <c r="ROL70" s="1910"/>
      <c r="ROM70" s="1910"/>
      <c r="RON70" s="1909"/>
      <c r="ROO70" s="1910"/>
      <c r="ROP70" s="1910"/>
      <c r="ROQ70" s="1910"/>
      <c r="ROR70" s="1910"/>
      <c r="ROS70" s="1910"/>
      <c r="ROT70" s="1909"/>
      <c r="ROU70" s="1910"/>
      <c r="ROV70" s="1910"/>
      <c r="ROW70" s="1910"/>
      <c r="ROX70" s="1910"/>
      <c r="ROY70" s="1910"/>
      <c r="ROZ70" s="1909"/>
      <c r="RPA70" s="1910"/>
      <c r="RPB70" s="1910"/>
      <c r="RPC70" s="1910"/>
      <c r="RPD70" s="1910"/>
      <c r="RPE70" s="1910"/>
      <c r="RPF70" s="1909"/>
      <c r="RPG70" s="1910"/>
      <c r="RPH70" s="1910"/>
      <c r="RPI70" s="1910"/>
      <c r="RPJ70" s="1910"/>
      <c r="RPK70" s="1910"/>
      <c r="RPL70" s="1909"/>
      <c r="RPM70" s="1910"/>
      <c r="RPN70" s="1910"/>
      <c r="RPO70" s="1910"/>
      <c r="RPP70" s="1910"/>
      <c r="RPQ70" s="1910"/>
      <c r="RPR70" s="1909"/>
      <c r="RPS70" s="1910"/>
      <c r="RPT70" s="1910"/>
      <c r="RPU70" s="1910"/>
      <c r="RPV70" s="1910"/>
      <c r="RPW70" s="1910"/>
      <c r="RPX70" s="1909"/>
      <c r="RPY70" s="1910"/>
      <c r="RPZ70" s="1910"/>
      <c r="RQA70" s="1910"/>
      <c r="RQB70" s="1910"/>
      <c r="RQC70" s="1910"/>
      <c r="RQD70" s="1909"/>
      <c r="RQE70" s="1910"/>
      <c r="RQF70" s="1910"/>
      <c r="RQG70" s="1910"/>
      <c r="RQH70" s="1910"/>
      <c r="RQI70" s="1910"/>
      <c r="RQJ70" s="1909"/>
      <c r="RQK70" s="1910"/>
      <c r="RQL70" s="1910"/>
      <c r="RQM70" s="1910"/>
      <c r="RQN70" s="1910"/>
      <c r="RQO70" s="1910"/>
      <c r="RQP70" s="1909"/>
      <c r="RQQ70" s="1910"/>
      <c r="RQR70" s="1910"/>
      <c r="RQS70" s="1910"/>
      <c r="RQT70" s="1910"/>
      <c r="RQU70" s="1910"/>
      <c r="RQV70" s="1909"/>
      <c r="RQW70" s="1910"/>
      <c r="RQX70" s="1910"/>
      <c r="RQY70" s="1910"/>
      <c r="RQZ70" s="1910"/>
      <c r="RRA70" s="1910"/>
      <c r="RRB70" s="1909"/>
      <c r="RRC70" s="1910"/>
      <c r="RRD70" s="1910"/>
      <c r="RRE70" s="1910"/>
      <c r="RRF70" s="1910"/>
      <c r="RRG70" s="1910"/>
      <c r="RRH70" s="1909"/>
      <c r="RRI70" s="1910"/>
      <c r="RRJ70" s="1910"/>
      <c r="RRK70" s="1910"/>
      <c r="RRL70" s="1910"/>
      <c r="RRM70" s="1910"/>
      <c r="RRN70" s="1909"/>
      <c r="RRO70" s="1910"/>
      <c r="RRP70" s="1910"/>
      <c r="RRQ70" s="1910"/>
      <c r="RRR70" s="1910"/>
      <c r="RRS70" s="1910"/>
      <c r="RRT70" s="1909"/>
      <c r="RRU70" s="1910"/>
      <c r="RRV70" s="1910"/>
      <c r="RRW70" s="1910"/>
      <c r="RRX70" s="1910"/>
      <c r="RRY70" s="1910"/>
      <c r="RRZ70" s="1909"/>
      <c r="RSA70" s="1910"/>
      <c r="RSB70" s="1910"/>
      <c r="RSC70" s="1910"/>
      <c r="RSD70" s="1910"/>
      <c r="RSE70" s="1910"/>
      <c r="RSF70" s="1909"/>
      <c r="RSG70" s="1910"/>
      <c r="RSH70" s="1910"/>
      <c r="RSI70" s="1910"/>
      <c r="RSJ70" s="1910"/>
      <c r="RSK70" s="1910"/>
      <c r="RSL70" s="1909"/>
      <c r="RSM70" s="1910"/>
      <c r="RSN70" s="1910"/>
      <c r="RSO70" s="1910"/>
      <c r="RSP70" s="1910"/>
      <c r="RSQ70" s="1910"/>
      <c r="RSR70" s="1909"/>
      <c r="RSS70" s="1910"/>
      <c r="RST70" s="1910"/>
      <c r="RSU70" s="1910"/>
      <c r="RSV70" s="1910"/>
      <c r="RSW70" s="1910"/>
      <c r="RSX70" s="1909"/>
      <c r="RSY70" s="1910"/>
      <c r="RSZ70" s="1910"/>
      <c r="RTA70" s="1910"/>
      <c r="RTB70" s="1910"/>
      <c r="RTC70" s="1910"/>
      <c r="RTD70" s="1909"/>
      <c r="RTE70" s="1910"/>
      <c r="RTF70" s="1910"/>
      <c r="RTG70" s="1910"/>
      <c r="RTH70" s="1910"/>
      <c r="RTI70" s="1910"/>
      <c r="RTJ70" s="1909"/>
      <c r="RTK70" s="1910"/>
      <c r="RTL70" s="1910"/>
      <c r="RTM70" s="1910"/>
      <c r="RTN70" s="1910"/>
      <c r="RTO70" s="1910"/>
      <c r="RTP70" s="1909"/>
      <c r="RTQ70" s="1910"/>
      <c r="RTR70" s="1910"/>
      <c r="RTS70" s="1910"/>
      <c r="RTT70" s="1910"/>
      <c r="RTU70" s="1910"/>
      <c r="RTV70" s="1909"/>
      <c r="RTW70" s="1910"/>
      <c r="RTX70" s="1910"/>
      <c r="RTY70" s="1910"/>
      <c r="RTZ70" s="1910"/>
      <c r="RUA70" s="1910"/>
      <c r="RUB70" s="1909"/>
      <c r="RUC70" s="1910"/>
      <c r="RUD70" s="1910"/>
      <c r="RUE70" s="1910"/>
      <c r="RUF70" s="1910"/>
      <c r="RUG70" s="1910"/>
      <c r="RUH70" s="1909"/>
      <c r="RUI70" s="1910"/>
      <c r="RUJ70" s="1910"/>
      <c r="RUK70" s="1910"/>
      <c r="RUL70" s="1910"/>
      <c r="RUM70" s="1910"/>
      <c r="RUN70" s="1909"/>
      <c r="RUO70" s="1910"/>
      <c r="RUP70" s="1910"/>
      <c r="RUQ70" s="1910"/>
      <c r="RUR70" s="1910"/>
      <c r="RUS70" s="1910"/>
      <c r="RUT70" s="1909"/>
      <c r="RUU70" s="1910"/>
      <c r="RUV70" s="1910"/>
      <c r="RUW70" s="1910"/>
      <c r="RUX70" s="1910"/>
      <c r="RUY70" s="1910"/>
      <c r="RUZ70" s="1909"/>
      <c r="RVA70" s="1910"/>
      <c r="RVB70" s="1910"/>
      <c r="RVC70" s="1910"/>
      <c r="RVD70" s="1910"/>
      <c r="RVE70" s="1910"/>
      <c r="RVF70" s="1909"/>
      <c r="RVG70" s="1910"/>
      <c r="RVH70" s="1910"/>
      <c r="RVI70" s="1910"/>
      <c r="RVJ70" s="1910"/>
      <c r="RVK70" s="1910"/>
      <c r="RVL70" s="1909"/>
      <c r="RVM70" s="1910"/>
      <c r="RVN70" s="1910"/>
      <c r="RVO70" s="1910"/>
      <c r="RVP70" s="1910"/>
      <c r="RVQ70" s="1910"/>
      <c r="RVR70" s="1909"/>
      <c r="RVS70" s="1910"/>
      <c r="RVT70" s="1910"/>
      <c r="RVU70" s="1910"/>
      <c r="RVV70" s="1910"/>
      <c r="RVW70" s="1910"/>
      <c r="RVX70" s="1909"/>
      <c r="RVY70" s="1910"/>
      <c r="RVZ70" s="1910"/>
      <c r="RWA70" s="1910"/>
      <c r="RWB70" s="1910"/>
      <c r="RWC70" s="1910"/>
      <c r="RWD70" s="1909"/>
      <c r="RWE70" s="1910"/>
      <c r="RWF70" s="1910"/>
      <c r="RWG70" s="1910"/>
      <c r="RWH70" s="1910"/>
      <c r="RWI70" s="1910"/>
      <c r="RWJ70" s="1909"/>
      <c r="RWK70" s="1910"/>
      <c r="RWL70" s="1910"/>
      <c r="RWM70" s="1910"/>
      <c r="RWN70" s="1910"/>
      <c r="RWO70" s="1910"/>
      <c r="RWP70" s="1909"/>
      <c r="RWQ70" s="1910"/>
      <c r="RWR70" s="1910"/>
      <c r="RWS70" s="1910"/>
      <c r="RWT70" s="1910"/>
      <c r="RWU70" s="1910"/>
      <c r="RWV70" s="1909"/>
      <c r="RWW70" s="1910"/>
      <c r="RWX70" s="1910"/>
      <c r="RWY70" s="1910"/>
      <c r="RWZ70" s="1910"/>
      <c r="RXA70" s="1910"/>
      <c r="RXB70" s="1909"/>
      <c r="RXC70" s="1910"/>
      <c r="RXD70" s="1910"/>
      <c r="RXE70" s="1910"/>
      <c r="RXF70" s="1910"/>
      <c r="RXG70" s="1910"/>
      <c r="RXH70" s="1909"/>
      <c r="RXI70" s="1910"/>
      <c r="RXJ70" s="1910"/>
      <c r="RXK70" s="1910"/>
      <c r="RXL70" s="1910"/>
      <c r="RXM70" s="1910"/>
      <c r="RXN70" s="1909"/>
      <c r="RXO70" s="1910"/>
      <c r="RXP70" s="1910"/>
      <c r="RXQ70" s="1910"/>
      <c r="RXR70" s="1910"/>
      <c r="RXS70" s="1910"/>
      <c r="RXT70" s="1909"/>
      <c r="RXU70" s="1910"/>
      <c r="RXV70" s="1910"/>
      <c r="RXW70" s="1910"/>
      <c r="RXX70" s="1910"/>
      <c r="RXY70" s="1910"/>
      <c r="RXZ70" s="1909"/>
      <c r="RYA70" s="1910"/>
      <c r="RYB70" s="1910"/>
      <c r="RYC70" s="1910"/>
      <c r="RYD70" s="1910"/>
      <c r="RYE70" s="1910"/>
      <c r="RYF70" s="1909"/>
      <c r="RYG70" s="1910"/>
      <c r="RYH70" s="1910"/>
      <c r="RYI70" s="1910"/>
      <c r="RYJ70" s="1910"/>
      <c r="RYK70" s="1910"/>
      <c r="RYL70" s="1909"/>
      <c r="RYM70" s="1910"/>
      <c r="RYN70" s="1910"/>
      <c r="RYO70" s="1910"/>
      <c r="RYP70" s="1910"/>
      <c r="RYQ70" s="1910"/>
      <c r="RYR70" s="1909"/>
      <c r="RYS70" s="1910"/>
      <c r="RYT70" s="1910"/>
      <c r="RYU70" s="1910"/>
      <c r="RYV70" s="1910"/>
      <c r="RYW70" s="1910"/>
      <c r="RYX70" s="1909"/>
      <c r="RYY70" s="1910"/>
      <c r="RYZ70" s="1910"/>
      <c r="RZA70" s="1910"/>
      <c r="RZB70" s="1910"/>
      <c r="RZC70" s="1910"/>
      <c r="RZD70" s="1909"/>
      <c r="RZE70" s="1910"/>
      <c r="RZF70" s="1910"/>
      <c r="RZG70" s="1910"/>
      <c r="RZH70" s="1910"/>
      <c r="RZI70" s="1910"/>
      <c r="RZJ70" s="1909"/>
      <c r="RZK70" s="1910"/>
      <c r="RZL70" s="1910"/>
      <c r="RZM70" s="1910"/>
      <c r="RZN70" s="1910"/>
      <c r="RZO70" s="1910"/>
      <c r="RZP70" s="1909"/>
      <c r="RZQ70" s="1910"/>
      <c r="RZR70" s="1910"/>
      <c r="RZS70" s="1910"/>
      <c r="RZT70" s="1910"/>
      <c r="RZU70" s="1910"/>
      <c r="RZV70" s="1909"/>
      <c r="RZW70" s="1910"/>
      <c r="RZX70" s="1910"/>
      <c r="RZY70" s="1910"/>
      <c r="RZZ70" s="1910"/>
      <c r="SAA70" s="1910"/>
      <c r="SAB70" s="1909"/>
      <c r="SAC70" s="1910"/>
      <c r="SAD70" s="1910"/>
      <c r="SAE70" s="1910"/>
      <c r="SAF70" s="1910"/>
      <c r="SAG70" s="1910"/>
      <c r="SAH70" s="1909"/>
      <c r="SAI70" s="1910"/>
      <c r="SAJ70" s="1910"/>
      <c r="SAK70" s="1910"/>
      <c r="SAL70" s="1910"/>
      <c r="SAM70" s="1910"/>
      <c r="SAN70" s="1909"/>
      <c r="SAO70" s="1910"/>
      <c r="SAP70" s="1910"/>
      <c r="SAQ70" s="1910"/>
      <c r="SAR70" s="1910"/>
      <c r="SAS70" s="1910"/>
      <c r="SAT70" s="1909"/>
      <c r="SAU70" s="1910"/>
      <c r="SAV70" s="1910"/>
      <c r="SAW70" s="1910"/>
      <c r="SAX70" s="1910"/>
      <c r="SAY70" s="1910"/>
      <c r="SAZ70" s="1909"/>
      <c r="SBA70" s="1910"/>
      <c r="SBB70" s="1910"/>
      <c r="SBC70" s="1910"/>
      <c r="SBD70" s="1910"/>
      <c r="SBE70" s="1910"/>
      <c r="SBF70" s="1909"/>
      <c r="SBG70" s="1910"/>
      <c r="SBH70" s="1910"/>
      <c r="SBI70" s="1910"/>
      <c r="SBJ70" s="1910"/>
      <c r="SBK70" s="1910"/>
      <c r="SBL70" s="1909"/>
      <c r="SBM70" s="1910"/>
      <c r="SBN70" s="1910"/>
      <c r="SBO70" s="1910"/>
      <c r="SBP70" s="1910"/>
      <c r="SBQ70" s="1910"/>
      <c r="SBR70" s="1909"/>
      <c r="SBS70" s="1910"/>
      <c r="SBT70" s="1910"/>
      <c r="SBU70" s="1910"/>
      <c r="SBV70" s="1910"/>
      <c r="SBW70" s="1910"/>
      <c r="SBX70" s="1909"/>
      <c r="SBY70" s="1910"/>
      <c r="SBZ70" s="1910"/>
      <c r="SCA70" s="1910"/>
      <c r="SCB70" s="1910"/>
      <c r="SCC70" s="1910"/>
      <c r="SCD70" s="1909"/>
      <c r="SCE70" s="1910"/>
      <c r="SCF70" s="1910"/>
      <c r="SCG70" s="1910"/>
      <c r="SCH70" s="1910"/>
      <c r="SCI70" s="1910"/>
      <c r="SCJ70" s="1909"/>
      <c r="SCK70" s="1910"/>
      <c r="SCL70" s="1910"/>
      <c r="SCM70" s="1910"/>
      <c r="SCN70" s="1910"/>
      <c r="SCO70" s="1910"/>
      <c r="SCP70" s="1909"/>
      <c r="SCQ70" s="1910"/>
      <c r="SCR70" s="1910"/>
      <c r="SCS70" s="1910"/>
      <c r="SCT70" s="1910"/>
      <c r="SCU70" s="1910"/>
      <c r="SCV70" s="1909"/>
      <c r="SCW70" s="1910"/>
      <c r="SCX70" s="1910"/>
      <c r="SCY70" s="1910"/>
      <c r="SCZ70" s="1910"/>
      <c r="SDA70" s="1910"/>
      <c r="SDB70" s="1909"/>
      <c r="SDC70" s="1910"/>
      <c r="SDD70" s="1910"/>
      <c r="SDE70" s="1910"/>
      <c r="SDF70" s="1910"/>
      <c r="SDG70" s="1910"/>
      <c r="SDH70" s="1909"/>
      <c r="SDI70" s="1910"/>
      <c r="SDJ70" s="1910"/>
      <c r="SDK70" s="1910"/>
      <c r="SDL70" s="1910"/>
      <c r="SDM70" s="1910"/>
      <c r="SDN70" s="1909"/>
      <c r="SDO70" s="1910"/>
      <c r="SDP70" s="1910"/>
      <c r="SDQ70" s="1910"/>
      <c r="SDR70" s="1910"/>
      <c r="SDS70" s="1910"/>
      <c r="SDT70" s="1909"/>
      <c r="SDU70" s="1910"/>
      <c r="SDV70" s="1910"/>
      <c r="SDW70" s="1910"/>
      <c r="SDX70" s="1910"/>
      <c r="SDY70" s="1910"/>
      <c r="SDZ70" s="1909"/>
      <c r="SEA70" s="1910"/>
      <c r="SEB70" s="1910"/>
      <c r="SEC70" s="1910"/>
      <c r="SED70" s="1910"/>
      <c r="SEE70" s="1910"/>
      <c r="SEF70" s="1909"/>
      <c r="SEG70" s="1910"/>
      <c r="SEH70" s="1910"/>
      <c r="SEI70" s="1910"/>
      <c r="SEJ70" s="1910"/>
      <c r="SEK70" s="1910"/>
      <c r="SEL70" s="1909"/>
      <c r="SEM70" s="1910"/>
      <c r="SEN70" s="1910"/>
      <c r="SEO70" s="1910"/>
      <c r="SEP70" s="1910"/>
      <c r="SEQ70" s="1910"/>
      <c r="SER70" s="1909"/>
      <c r="SES70" s="1910"/>
      <c r="SET70" s="1910"/>
      <c r="SEU70" s="1910"/>
      <c r="SEV70" s="1910"/>
      <c r="SEW70" s="1910"/>
      <c r="SEX70" s="1909"/>
      <c r="SEY70" s="1910"/>
      <c r="SEZ70" s="1910"/>
      <c r="SFA70" s="1910"/>
      <c r="SFB70" s="1910"/>
      <c r="SFC70" s="1910"/>
      <c r="SFD70" s="1909"/>
      <c r="SFE70" s="1910"/>
      <c r="SFF70" s="1910"/>
      <c r="SFG70" s="1910"/>
      <c r="SFH70" s="1910"/>
      <c r="SFI70" s="1910"/>
      <c r="SFJ70" s="1909"/>
      <c r="SFK70" s="1910"/>
      <c r="SFL70" s="1910"/>
      <c r="SFM70" s="1910"/>
      <c r="SFN70" s="1910"/>
      <c r="SFO70" s="1910"/>
      <c r="SFP70" s="1909"/>
      <c r="SFQ70" s="1910"/>
      <c r="SFR70" s="1910"/>
      <c r="SFS70" s="1910"/>
      <c r="SFT70" s="1910"/>
      <c r="SFU70" s="1910"/>
      <c r="SFV70" s="1909"/>
      <c r="SFW70" s="1910"/>
      <c r="SFX70" s="1910"/>
      <c r="SFY70" s="1910"/>
      <c r="SFZ70" s="1910"/>
      <c r="SGA70" s="1910"/>
      <c r="SGB70" s="1909"/>
      <c r="SGC70" s="1910"/>
      <c r="SGD70" s="1910"/>
      <c r="SGE70" s="1910"/>
      <c r="SGF70" s="1910"/>
      <c r="SGG70" s="1910"/>
      <c r="SGH70" s="1909"/>
      <c r="SGI70" s="1910"/>
      <c r="SGJ70" s="1910"/>
      <c r="SGK70" s="1910"/>
      <c r="SGL70" s="1910"/>
      <c r="SGM70" s="1910"/>
      <c r="SGN70" s="1909"/>
      <c r="SGO70" s="1910"/>
      <c r="SGP70" s="1910"/>
      <c r="SGQ70" s="1910"/>
      <c r="SGR70" s="1910"/>
      <c r="SGS70" s="1910"/>
      <c r="SGT70" s="1909"/>
      <c r="SGU70" s="1910"/>
      <c r="SGV70" s="1910"/>
      <c r="SGW70" s="1910"/>
      <c r="SGX70" s="1910"/>
      <c r="SGY70" s="1910"/>
      <c r="SGZ70" s="1909"/>
      <c r="SHA70" s="1910"/>
      <c r="SHB70" s="1910"/>
      <c r="SHC70" s="1910"/>
      <c r="SHD70" s="1910"/>
      <c r="SHE70" s="1910"/>
      <c r="SHF70" s="1909"/>
      <c r="SHG70" s="1910"/>
      <c r="SHH70" s="1910"/>
      <c r="SHI70" s="1910"/>
      <c r="SHJ70" s="1910"/>
      <c r="SHK70" s="1910"/>
      <c r="SHL70" s="1909"/>
      <c r="SHM70" s="1910"/>
      <c r="SHN70" s="1910"/>
      <c r="SHO70" s="1910"/>
      <c r="SHP70" s="1910"/>
      <c r="SHQ70" s="1910"/>
      <c r="SHR70" s="1909"/>
      <c r="SHS70" s="1910"/>
      <c r="SHT70" s="1910"/>
      <c r="SHU70" s="1910"/>
      <c r="SHV70" s="1910"/>
      <c r="SHW70" s="1910"/>
      <c r="SHX70" s="1909"/>
      <c r="SHY70" s="1910"/>
      <c r="SHZ70" s="1910"/>
      <c r="SIA70" s="1910"/>
      <c r="SIB70" s="1910"/>
      <c r="SIC70" s="1910"/>
      <c r="SID70" s="1909"/>
      <c r="SIE70" s="1910"/>
      <c r="SIF70" s="1910"/>
      <c r="SIG70" s="1910"/>
      <c r="SIH70" s="1910"/>
      <c r="SII70" s="1910"/>
      <c r="SIJ70" s="1909"/>
      <c r="SIK70" s="1910"/>
      <c r="SIL70" s="1910"/>
      <c r="SIM70" s="1910"/>
      <c r="SIN70" s="1910"/>
      <c r="SIO70" s="1910"/>
      <c r="SIP70" s="1909"/>
      <c r="SIQ70" s="1910"/>
      <c r="SIR70" s="1910"/>
      <c r="SIS70" s="1910"/>
      <c r="SIT70" s="1910"/>
      <c r="SIU70" s="1910"/>
      <c r="SIV70" s="1909"/>
      <c r="SIW70" s="1910"/>
      <c r="SIX70" s="1910"/>
      <c r="SIY70" s="1910"/>
      <c r="SIZ70" s="1910"/>
      <c r="SJA70" s="1910"/>
      <c r="SJB70" s="1909"/>
      <c r="SJC70" s="1910"/>
      <c r="SJD70" s="1910"/>
      <c r="SJE70" s="1910"/>
      <c r="SJF70" s="1910"/>
      <c r="SJG70" s="1910"/>
      <c r="SJH70" s="1909"/>
      <c r="SJI70" s="1910"/>
      <c r="SJJ70" s="1910"/>
      <c r="SJK70" s="1910"/>
      <c r="SJL70" s="1910"/>
      <c r="SJM70" s="1910"/>
      <c r="SJN70" s="1909"/>
      <c r="SJO70" s="1910"/>
      <c r="SJP70" s="1910"/>
      <c r="SJQ70" s="1910"/>
      <c r="SJR70" s="1910"/>
      <c r="SJS70" s="1910"/>
      <c r="SJT70" s="1909"/>
      <c r="SJU70" s="1910"/>
      <c r="SJV70" s="1910"/>
      <c r="SJW70" s="1910"/>
      <c r="SJX70" s="1910"/>
      <c r="SJY70" s="1910"/>
      <c r="SJZ70" s="1909"/>
      <c r="SKA70" s="1910"/>
      <c r="SKB70" s="1910"/>
      <c r="SKC70" s="1910"/>
      <c r="SKD70" s="1910"/>
      <c r="SKE70" s="1910"/>
      <c r="SKF70" s="1909"/>
      <c r="SKG70" s="1910"/>
      <c r="SKH70" s="1910"/>
      <c r="SKI70" s="1910"/>
      <c r="SKJ70" s="1910"/>
      <c r="SKK70" s="1910"/>
      <c r="SKL70" s="1909"/>
      <c r="SKM70" s="1910"/>
      <c r="SKN70" s="1910"/>
      <c r="SKO70" s="1910"/>
      <c r="SKP70" s="1910"/>
      <c r="SKQ70" s="1910"/>
      <c r="SKR70" s="1909"/>
      <c r="SKS70" s="1910"/>
      <c r="SKT70" s="1910"/>
      <c r="SKU70" s="1910"/>
      <c r="SKV70" s="1910"/>
      <c r="SKW70" s="1910"/>
      <c r="SKX70" s="1909"/>
      <c r="SKY70" s="1910"/>
      <c r="SKZ70" s="1910"/>
      <c r="SLA70" s="1910"/>
      <c r="SLB70" s="1910"/>
      <c r="SLC70" s="1910"/>
      <c r="SLD70" s="1909"/>
      <c r="SLE70" s="1910"/>
      <c r="SLF70" s="1910"/>
      <c r="SLG70" s="1910"/>
      <c r="SLH70" s="1910"/>
      <c r="SLI70" s="1910"/>
      <c r="SLJ70" s="1909"/>
      <c r="SLK70" s="1910"/>
      <c r="SLL70" s="1910"/>
      <c r="SLM70" s="1910"/>
      <c r="SLN70" s="1910"/>
      <c r="SLO70" s="1910"/>
      <c r="SLP70" s="1909"/>
      <c r="SLQ70" s="1910"/>
      <c r="SLR70" s="1910"/>
      <c r="SLS70" s="1910"/>
      <c r="SLT70" s="1910"/>
      <c r="SLU70" s="1910"/>
      <c r="SLV70" s="1909"/>
      <c r="SLW70" s="1910"/>
      <c r="SLX70" s="1910"/>
      <c r="SLY70" s="1910"/>
      <c r="SLZ70" s="1910"/>
      <c r="SMA70" s="1910"/>
      <c r="SMB70" s="1909"/>
      <c r="SMC70" s="1910"/>
      <c r="SMD70" s="1910"/>
      <c r="SME70" s="1910"/>
      <c r="SMF70" s="1910"/>
      <c r="SMG70" s="1910"/>
      <c r="SMH70" s="1909"/>
      <c r="SMI70" s="1910"/>
      <c r="SMJ70" s="1910"/>
      <c r="SMK70" s="1910"/>
      <c r="SML70" s="1910"/>
      <c r="SMM70" s="1910"/>
      <c r="SMN70" s="1909"/>
      <c r="SMO70" s="1910"/>
      <c r="SMP70" s="1910"/>
      <c r="SMQ70" s="1910"/>
      <c r="SMR70" s="1910"/>
      <c r="SMS70" s="1910"/>
      <c r="SMT70" s="1909"/>
      <c r="SMU70" s="1910"/>
      <c r="SMV70" s="1910"/>
      <c r="SMW70" s="1910"/>
      <c r="SMX70" s="1910"/>
      <c r="SMY70" s="1910"/>
      <c r="SMZ70" s="1909"/>
      <c r="SNA70" s="1910"/>
      <c r="SNB70" s="1910"/>
      <c r="SNC70" s="1910"/>
      <c r="SND70" s="1910"/>
      <c r="SNE70" s="1910"/>
      <c r="SNF70" s="1909"/>
      <c r="SNG70" s="1910"/>
      <c r="SNH70" s="1910"/>
      <c r="SNI70" s="1910"/>
      <c r="SNJ70" s="1910"/>
      <c r="SNK70" s="1910"/>
      <c r="SNL70" s="1909"/>
      <c r="SNM70" s="1910"/>
      <c r="SNN70" s="1910"/>
      <c r="SNO70" s="1910"/>
      <c r="SNP70" s="1910"/>
      <c r="SNQ70" s="1910"/>
      <c r="SNR70" s="1909"/>
      <c r="SNS70" s="1910"/>
      <c r="SNT70" s="1910"/>
      <c r="SNU70" s="1910"/>
      <c r="SNV70" s="1910"/>
      <c r="SNW70" s="1910"/>
      <c r="SNX70" s="1909"/>
      <c r="SNY70" s="1910"/>
      <c r="SNZ70" s="1910"/>
      <c r="SOA70" s="1910"/>
      <c r="SOB70" s="1910"/>
      <c r="SOC70" s="1910"/>
      <c r="SOD70" s="1909"/>
      <c r="SOE70" s="1910"/>
      <c r="SOF70" s="1910"/>
      <c r="SOG70" s="1910"/>
      <c r="SOH70" s="1910"/>
      <c r="SOI70" s="1910"/>
      <c r="SOJ70" s="1909"/>
      <c r="SOK70" s="1910"/>
      <c r="SOL70" s="1910"/>
      <c r="SOM70" s="1910"/>
      <c r="SON70" s="1910"/>
      <c r="SOO70" s="1910"/>
      <c r="SOP70" s="1909"/>
      <c r="SOQ70" s="1910"/>
      <c r="SOR70" s="1910"/>
      <c r="SOS70" s="1910"/>
      <c r="SOT70" s="1910"/>
      <c r="SOU70" s="1910"/>
      <c r="SOV70" s="1909"/>
      <c r="SOW70" s="1910"/>
      <c r="SOX70" s="1910"/>
      <c r="SOY70" s="1910"/>
      <c r="SOZ70" s="1910"/>
      <c r="SPA70" s="1910"/>
      <c r="SPB70" s="1909"/>
      <c r="SPC70" s="1910"/>
      <c r="SPD70" s="1910"/>
      <c r="SPE70" s="1910"/>
      <c r="SPF70" s="1910"/>
      <c r="SPG70" s="1910"/>
      <c r="SPH70" s="1909"/>
      <c r="SPI70" s="1910"/>
      <c r="SPJ70" s="1910"/>
      <c r="SPK70" s="1910"/>
      <c r="SPL70" s="1910"/>
      <c r="SPM70" s="1910"/>
      <c r="SPN70" s="1909"/>
      <c r="SPO70" s="1910"/>
      <c r="SPP70" s="1910"/>
      <c r="SPQ70" s="1910"/>
      <c r="SPR70" s="1910"/>
      <c r="SPS70" s="1910"/>
      <c r="SPT70" s="1909"/>
      <c r="SPU70" s="1910"/>
      <c r="SPV70" s="1910"/>
      <c r="SPW70" s="1910"/>
      <c r="SPX70" s="1910"/>
      <c r="SPY70" s="1910"/>
      <c r="SPZ70" s="1909"/>
      <c r="SQA70" s="1910"/>
      <c r="SQB70" s="1910"/>
      <c r="SQC70" s="1910"/>
      <c r="SQD70" s="1910"/>
      <c r="SQE70" s="1910"/>
      <c r="SQF70" s="1909"/>
      <c r="SQG70" s="1910"/>
      <c r="SQH70" s="1910"/>
      <c r="SQI70" s="1910"/>
      <c r="SQJ70" s="1910"/>
      <c r="SQK70" s="1910"/>
      <c r="SQL70" s="1909"/>
      <c r="SQM70" s="1910"/>
      <c r="SQN70" s="1910"/>
      <c r="SQO70" s="1910"/>
      <c r="SQP70" s="1910"/>
      <c r="SQQ70" s="1910"/>
      <c r="SQR70" s="1909"/>
      <c r="SQS70" s="1910"/>
      <c r="SQT70" s="1910"/>
      <c r="SQU70" s="1910"/>
      <c r="SQV70" s="1910"/>
      <c r="SQW70" s="1910"/>
      <c r="SQX70" s="1909"/>
      <c r="SQY70" s="1910"/>
      <c r="SQZ70" s="1910"/>
      <c r="SRA70" s="1910"/>
      <c r="SRB70" s="1910"/>
      <c r="SRC70" s="1910"/>
      <c r="SRD70" s="1909"/>
      <c r="SRE70" s="1910"/>
      <c r="SRF70" s="1910"/>
      <c r="SRG70" s="1910"/>
      <c r="SRH70" s="1910"/>
      <c r="SRI70" s="1910"/>
      <c r="SRJ70" s="1909"/>
      <c r="SRK70" s="1910"/>
      <c r="SRL70" s="1910"/>
      <c r="SRM70" s="1910"/>
      <c r="SRN70" s="1910"/>
      <c r="SRO70" s="1910"/>
      <c r="SRP70" s="1909"/>
      <c r="SRQ70" s="1910"/>
      <c r="SRR70" s="1910"/>
      <c r="SRS70" s="1910"/>
      <c r="SRT70" s="1910"/>
      <c r="SRU70" s="1910"/>
      <c r="SRV70" s="1909"/>
      <c r="SRW70" s="1910"/>
      <c r="SRX70" s="1910"/>
      <c r="SRY70" s="1910"/>
      <c r="SRZ70" s="1910"/>
      <c r="SSA70" s="1910"/>
      <c r="SSB70" s="1909"/>
      <c r="SSC70" s="1910"/>
      <c r="SSD70" s="1910"/>
      <c r="SSE70" s="1910"/>
      <c r="SSF70" s="1910"/>
      <c r="SSG70" s="1910"/>
      <c r="SSH70" s="1909"/>
      <c r="SSI70" s="1910"/>
      <c r="SSJ70" s="1910"/>
      <c r="SSK70" s="1910"/>
      <c r="SSL70" s="1910"/>
      <c r="SSM70" s="1910"/>
      <c r="SSN70" s="1909"/>
      <c r="SSO70" s="1910"/>
      <c r="SSP70" s="1910"/>
      <c r="SSQ70" s="1910"/>
      <c r="SSR70" s="1910"/>
      <c r="SSS70" s="1910"/>
      <c r="SST70" s="1909"/>
      <c r="SSU70" s="1910"/>
      <c r="SSV70" s="1910"/>
      <c r="SSW70" s="1910"/>
      <c r="SSX70" s="1910"/>
      <c r="SSY70" s="1910"/>
      <c r="SSZ70" s="1909"/>
      <c r="STA70" s="1910"/>
      <c r="STB70" s="1910"/>
      <c r="STC70" s="1910"/>
      <c r="STD70" s="1910"/>
      <c r="STE70" s="1910"/>
      <c r="STF70" s="1909"/>
      <c r="STG70" s="1910"/>
      <c r="STH70" s="1910"/>
      <c r="STI70" s="1910"/>
      <c r="STJ70" s="1910"/>
      <c r="STK70" s="1910"/>
      <c r="STL70" s="1909"/>
      <c r="STM70" s="1910"/>
      <c r="STN70" s="1910"/>
      <c r="STO70" s="1910"/>
      <c r="STP70" s="1910"/>
      <c r="STQ70" s="1910"/>
      <c r="STR70" s="1909"/>
      <c r="STS70" s="1910"/>
      <c r="STT70" s="1910"/>
      <c r="STU70" s="1910"/>
      <c r="STV70" s="1910"/>
      <c r="STW70" s="1910"/>
      <c r="STX70" s="1909"/>
      <c r="STY70" s="1910"/>
      <c r="STZ70" s="1910"/>
      <c r="SUA70" s="1910"/>
      <c r="SUB70" s="1910"/>
      <c r="SUC70" s="1910"/>
      <c r="SUD70" s="1909"/>
      <c r="SUE70" s="1910"/>
      <c r="SUF70" s="1910"/>
      <c r="SUG70" s="1910"/>
      <c r="SUH70" s="1910"/>
      <c r="SUI70" s="1910"/>
      <c r="SUJ70" s="1909"/>
      <c r="SUK70" s="1910"/>
      <c r="SUL70" s="1910"/>
      <c r="SUM70" s="1910"/>
      <c r="SUN70" s="1910"/>
      <c r="SUO70" s="1910"/>
      <c r="SUP70" s="1909"/>
      <c r="SUQ70" s="1910"/>
      <c r="SUR70" s="1910"/>
      <c r="SUS70" s="1910"/>
      <c r="SUT70" s="1910"/>
      <c r="SUU70" s="1910"/>
      <c r="SUV70" s="1909"/>
      <c r="SUW70" s="1910"/>
      <c r="SUX70" s="1910"/>
      <c r="SUY70" s="1910"/>
      <c r="SUZ70" s="1910"/>
      <c r="SVA70" s="1910"/>
      <c r="SVB70" s="1909"/>
      <c r="SVC70" s="1910"/>
      <c r="SVD70" s="1910"/>
      <c r="SVE70" s="1910"/>
      <c r="SVF70" s="1910"/>
      <c r="SVG70" s="1910"/>
      <c r="SVH70" s="1909"/>
      <c r="SVI70" s="1910"/>
      <c r="SVJ70" s="1910"/>
      <c r="SVK70" s="1910"/>
      <c r="SVL70" s="1910"/>
      <c r="SVM70" s="1910"/>
      <c r="SVN70" s="1909"/>
      <c r="SVO70" s="1910"/>
      <c r="SVP70" s="1910"/>
      <c r="SVQ70" s="1910"/>
      <c r="SVR70" s="1910"/>
      <c r="SVS70" s="1910"/>
      <c r="SVT70" s="1909"/>
      <c r="SVU70" s="1910"/>
      <c r="SVV70" s="1910"/>
      <c r="SVW70" s="1910"/>
      <c r="SVX70" s="1910"/>
      <c r="SVY70" s="1910"/>
      <c r="SVZ70" s="1909"/>
      <c r="SWA70" s="1910"/>
      <c r="SWB70" s="1910"/>
      <c r="SWC70" s="1910"/>
      <c r="SWD70" s="1910"/>
      <c r="SWE70" s="1910"/>
      <c r="SWF70" s="1909"/>
      <c r="SWG70" s="1910"/>
      <c r="SWH70" s="1910"/>
      <c r="SWI70" s="1910"/>
      <c r="SWJ70" s="1910"/>
      <c r="SWK70" s="1910"/>
      <c r="SWL70" s="1909"/>
      <c r="SWM70" s="1910"/>
      <c r="SWN70" s="1910"/>
      <c r="SWO70" s="1910"/>
      <c r="SWP70" s="1910"/>
      <c r="SWQ70" s="1910"/>
      <c r="SWR70" s="1909"/>
      <c r="SWS70" s="1910"/>
      <c r="SWT70" s="1910"/>
      <c r="SWU70" s="1910"/>
      <c r="SWV70" s="1910"/>
      <c r="SWW70" s="1910"/>
      <c r="SWX70" s="1909"/>
      <c r="SWY70" s="1910"/>
      <c r="SWZ70" s="1910"/>
      <c r="SXA70" s="1910"/>
      <c r="SXB70" s="1910"/>
      <c r="SXC70" s="1910"/>
      <c r="SXD70" s="1909"/>
      <c r="SXE70" s="1910"/>
      <c r="SXF70" s="1910"/>
      <c r="SXG70" s="1910"/>
      <c r="SXH70" s="1910"/>
      <c r="SXI70" s="1910"/>
      <c r="SXJ70" s="1909"/>
      <c r="SXK70" s="1910"/>
      <c r="SXL70" s="1910"/>
      <c r="SXM70" s="1910"/>
      <c r="SXN70" s="1910"/>
      <c r="SXO70" s="1910"/>
      <c r="SXP70" s="1909"/>
      <c r="SXQ70" s="1910"/>
      <c r="SXR70" s="1910"/>
      <c r="SXS70" s="1910"/>
      <c r="SXT70" s="1910"/>
      <c r="SXU70" s="1910"/>
      <c r="SXV70" s="1909"/>
      <c r="SXW70" s="1910"/>
      <c r="SXX70" s="1910"/>
      <c r="SXY70" s="1910"/>
      <c r="SXZ70" s="1910"/>
      <c r="SYA70" s="1910"/>
      <c r="SYB70" s="1909"/>
      <c r="SYC70" s="1910"/>
      <c r="SYD70" s="1910"/>
      <c r="SYE70" s="1910"/>
      <c r="SYF70" s="1910"/>
      <c r="SYG70" s="1910"/>
      <c r="SYH70" s="1909"/>
      <c r="SYI70" s="1910"/>
      <c r="SYJ70" s="1910"/>
      <c r="SYK70" s="1910"/>
      <c r="SYL70" s="1910"/>
      <c r="SYM70" s="1910"/>
      <c r="SYN70" s="1909"/>
      <c r="SYO70" s="1910"/>
      <c r="SYP70" s="1910"/>
      <c r="SYQ70" s="1910"/>
      <c r="SYR70" s="1910"/>
      <c r="SYS70" s="1910"/>
      <c r="SYT70" s="1909"/>
      <c r="SYU70" s="1910"/>
      <c r="SYV70" s="1910"/>
      <c r="SYW70" s="1910"/>
      <c r="SYX70" s="1910"/>
      <c r="SYY70" s="1910"/>
      <c r="SYZ70" s="1909"/>
      <c r="SZA70" s="1910"/>
      <c r="SZB70" s="1910"/>
      <c r="SZC70" s="1910"/>
      <c r="SZD70" s="1910"/>
      <c r="SZE70" s="1910"/>
      <c r="SZF70" s="1909"/>
      <c r="SZG70" s="1910"/>
      <c r="SZH70" s="1910"/>
      <c r="SZI70" s="1910"/>
      <c r="SZJ70" s="1910"/>
      <c r="SZK70" s="1910"/>
      <c r="SZL70" s="1909"/>
      <c r="SZM70" s="1910"/>
      <c r="SZN70" s="1910"/>
      <c r="SZO70" s="1910"/>
      <c r="SZP70" s="1910"/>
      <c r="SZQ70" s="1910"/>
      <c r="SZR70" s="1909"/>
      <c r="SZS70" s="1910"/>
      <c r="SZT70" s="1910"/>
      <c r="SZU70" s="1910"/>
      <c r="SZV70" s="1910"/>
      <c r="SZW70" s="1910"/>
      <c r="SZX70" s="1909"/>
      <c r="SZY70" s="1910"/>
      <c r="SZZ70" s="1910"/>
      <c r="TAA70" s="1910"/>
      <c r="TAB70" s="1910"/>
      <c r="TAC70" s="1910"/>
      <c r="TAD70" s="1909"/>
      <c r="TAE70" s="1910"/>
      <c r="TAF70" s="1910"/>
      <c r="TAG70" s="1910"/>
      <c r="TAH70" s="1910"/>
      <c r="TAI70" s="1910"/>
      <c r="TAJ70" s="1909"/>
      <c r="TAK70" s="1910"/>
      <c r="TAL70" s="1910"/>
      <c r="TAM70" s="1910"/>
      <c r="TAN70" s="1910"/>
      <c r="TAO70" s="1910"/>
      <c r="TAP70" s="1909"/>
      <c r="TAQ70" s="1910"/>
      <c r="TAR70" s="1910"/>
      <c r="TAS70" s="1910"/>
      <c r="TAT70" s="1910"/>
      <c r="TAU70" s="1910"/>
      <c r="TAV70" s="1909"/>
      <c r="TAW70" s="1910"/>
      <c r="TAX70" s="1910"/>
      <c r="TAY70" s="1910"/>
      <c r="TAZ70" s="1910"/>
      <c r="TBA70" s="1910"/>
      <c r="TBB70" s="1909"/>
      <c r="TBC70" s="1910"/>
      <c r="TBD70" s="1910"/>
      <c r="TBE70" s="1910"/>
      <c r="TBF70" s="1910"/>
      <c r="TBG70" s="1910"/>
      <c r="TBH70" s="1909"/>
      <c r="TBI70" s="1910"/>
      <c r="TBJ70" s="1910"/>
      <c r="TBK70" s="1910"/>
      <c r="TBL70" s="1910"/>
      <c r="TBM70" s="1910"/>
      <c r="TBN70" s="1909"/>
      <c r="TBO70" s="1910"/>
      <c r="TBP70" s="1910"/>
      <c r="TBQ70" s="1910"/>
      <c r="TBR70" s="1910"/>
      <c r="TBS70" s="1910"/>
      <c r="TBT70" s="1909"/>
      <c r="TBU70" s="1910"/>
      <c r="TBV70" s="1910"/>
      <c r="TBW70" s="1910"/>
      <c r="TBX70" s="1910"/>
      <c r="TBY70" s="1910"/>
      <c r="TBZ70" s="1909"/>
      <c r="TCA70" s="1910"/>
      <c r="TCB70" s="1910"/>
      <c r="TCC70" s="1910"/>
      <c r="TCD70" s="1910"/>
      <c r="TCE70" s="1910"/>
      <c r="TCF70" s="1909"/>
      <c r="TCG70" s="1910"/>
      <c r="TCH70" s="1910"/>
      <c r="TCI70" s="1910"/>
      <c r="TCJ70" s="1910"/>
      <c r="TCK70" s="1910"/>
      <c r="TCL70" s="1909"/>
      <c r="TCM70" s="1910"/>
      <c r="TCN70" s="1910"/>
      <c r="TCO70" s="1910"/>
      <c r="TCP70" s="1910"/>
      <c r="TCQ70" s="1910"/>
      <c r="TCR70" s="1909"/>
      <c r="TCS70" s="1910"/>
      <c r="TCT70" s="1910"/>
      <c r="TCU70" s="1910"/>
      <c r="TCV70" s="1910"/>
      <c r="TCW70" s="1910"/>
      <c r="TCX70" s="1909"/>
      <c r="TCY70" s="1910"/>
      <c r="TCZ70" s="1910"/>
      <c r="TDA70" s="1910"/>
      <c r="TDB70" s="1910"/>
      <c r="TDC70" s="1910"/>
      <c r="TDD70" s="1909"/>
      <c r="TDE70" s="1910"/>
      <c r="TDF70" s="1910"/>
      <c r="TDG70" s="1910"/>
      <c r="TDH70" s="1910"/>
      <c r="TDI70" s="1910"/>
      <c r="TDJ70" s="1909"/>
      <c r="TDK70" s="1910"/>
      <c r="TDL70" s="1910"/>
      <c r="TDM70" s="1910"/>
      <c r="TDN70" s="1910"/>
      <c r="TDO70" s="1910"/>
      <c r="TDP70" s="1909"/>
      <c r="TDQ70" s="1910"/>
      <c r="TDR70" s="1910"/>
      <c r="TDS70" s="1910"/>
      <c r="TDT70" s="1910"/>
      <c r="TDU70" s="1910"/>
      <c r="TDV70" s="1909"/>
      <c r="TDW70" s="1910"/>
      <c r="TDX70" s="1910"/>
      <c r="TDY70" s="1910"/>
      <c r="TDZ70" s="1910"/>
      <c r="TEA70" s="1910"/>
      <c r="TEB70" s="1909"/>
      <c r="TEC70" s="1910"/>
      <c r="TED70" s="1910"/>
      <c r="TEE70" s="1910"/>
      <c r="TEF70" s="1910"/>
      <c r="TEG70" s="1910"/>
      <c r="TEH70" s="1909"/>
      <c r="TEI70" s="1910"/>
      <c r="TEJ70" s="1910"/>
      <c r="TEK70" s="1910"/>
      <c r="TEL70" s="1910"/>
      <c r="TEM70" s="1910"/>
      <c r="TEN70" s="1909"/>
      <c r="TEO70" s="1910"/>
      <c r="TEP70" s="1910"/>
      <c r="TEQ70" s="1910"/>
      <c r="TER70" s="1910"/>
      <c r="TES70" s="1910"/>
      <c r="TET70" s="1909"/>
      <c r="TEU70" s="1910"/>
      <c r="TEV70" s="1910"/>
      <c r="TEW70" s="1910"/>
      <c r="TEX70" s="1910"/>
      <c r="TEY70" s="1910"/>
      <c r="TEZ70" s="1909"/>
      <c r="TFA70" s="1910"/>
      <c r="TFB70" s="1910"/>
      <c r="TFC70" s="1910"/>
      <c r="TFD70" s="1910"/>
      <c r="TFE70" s="1910"/>
      <c r="TFF70" s="1909"/>
      <c r="TFG70" s="1910"/>
      <c r="TFH70" s="1910"/>
      <c r="TFI70" s="1910"/>
      <c r="TFJ70" s="1910"/>
      <c r="TFK70" s="1910"/>
      <c r="TFL70" s="1909"/>
      <c r="TFM70" s="1910"/>
      <c r="TFN70" s="1910"/>
      <c r="TFO70" s="1910"/>
      <c r="TFP70" s="1910"/>
      <c r="TFQ70" s="1910"/>
      <c r="TFR70" s="1909"/>
      <c r="TFS70" s="1910"/>
      <c r="TFT70" s="1910"/>
      <c r="TFU70" s="1910"/>
      <c r="TFV70" s="1910"/>
      <c r="TFW70" s="1910"/>
      <c r="TFX70" s="1909"/>
      <c r="TFY70" s="1910"/>
      <c r="TFZ70" s="1910"/>
      <c r="TGA70" s="1910"/>
      <c r="TGB70" s="1910"/>
      <c r="TGC70" s="1910"/>
      <c r="TGD70" s="1909"/>
      <c r="TGE70" s="1910"/>
      <c r="TGF70" s="1910"/>
      <c r="TGG70" s="1910"/>
      <c r="TGH70" s="1910"/>
      <c r="TGI70" s="1910"/>
      <c r="TGJ70" s="1909"/>
      <c r="TGK70" s="1910"/>
      <c r="TGL70" s="1910"/>
      <c r="TGM70" s="1910"/>
      <c r="TGN70" s="1910"/>
      <c r="TGO70" s="1910"/>
      <c r="TGP70" s="1909"/>
      <c r="TGQ70" s="1910"/>
      <c r="TGR70" s="1910"/>
      <c r="TGS70" s="1910"/>
      <c r="TGT70" s="1910"/>
      <c r="TGU70" s="1910"/>
      <c r="TGV70" s="1909"/>
      <c r="TGW70" s="1910"/>
      <c r="TGX70" s="1910"/>
      <c r="TGY70" s="1910"/>
      <c r="TGZ70" s="1910"/>
      <c r="THA70" s="1910"/>
      <c r="THB70" s="1909"/>
      <c r="THC70" s="1910"/>
      <c r="THD70" s="1910"/>
      <c r="THE70" s="1910"/>
      <c r="THF70" s="1910"/>
      <c r="THG70" s="1910"/>
      <c r="THH70" s="1909"/>
      <c r="THI70" s="1910"/>
      <c r="THJ70" s="1910"/>
      <c r="THK70" s="1910"/>
      <c r="THL70" s="1910"/>
      <c r="THM70" s="1910"/>
      <c r="THN70" s="1909"/>
      <c r="THO70" s="1910"/>
      <c r="THP70" s="1910"/>
      <c r="THQ70" s="1910"/>
      <c r="THR70" s="1910"/>
      <c r="THS70" s="1910"/>
      <c r="THT70" s="1909"/>
      <c r="THU70" s="1910"/>
      <c r="THV70" s="1910"/>
      <c r="THW70" s="1910"/>
      <c r="THX70" s="1910"/>
      <c r="THY70" s="1910"/>
      <c r="THZ70" s="1909"/>
      <c r="TIA70" s="1910"/>
      <c r="TIB70" s="1910"/>
      <c r="TIC70" s="1910"/>
      <c r="TID70" s="1910"/>
      <c r="TIE70" s="1910"/>
      <c r="TIF70" s="1909"/>
      <c r="TIG70" s="1910"/>
      <c r="TIH70" s="1910"/>
      <c r="TII70" s="1910"/>
      <c r="TIJ70" s="1910"/>
      <c r="TIK70" s="1910"/>
      <c r="TIL70" s="1909"/>
      <c r="TIM70" s="1910"/>
      <c r="TIN70" s="1910"/>
      <c r="TIO70" s="1910"/>
      <c r="TIP70" s="1910"/>
      <c r="TIQ70" s="1910"/>
      <c r="TIR70" s="1909"/>
      <c r="TIS70" s="1910"/>
      <c r="TIT70" s="1910"/>
      <c r="TIU70" s="1910"/>
      <c r="TIV70" s="1910"/>
      <c r="TIW70" s="1910"/>
      <c r="TIX70" s="1909"/>
      <c r="TIY70" s="1910"/>
      <c r="TIZ70" s="1910"/>
      <c r="TJA70" s="1910"/>
      <c r="TJB70" s="1910"/>
      <c r="TJC70" s="1910"/>
      <c r="TJD70" s="1909"/>
      <c r="TJE70" s="1910"/>
      <c r="TJF70" s="1910"/>
      <c r="TJG70" s="1910"/>
      <c r="TJH70" s="1910"/>
      <c r="TJI70" s="1910"/>
      <c r="TJJ70" s="1909"/>
      <c r="TJK70" s="1910"/>
      <c r="TJL70" s="1910"/>
      <c r="TJM70" s="1910"/>
      <c r="TJN70" s="1910"/>
      <c r="TJO70" s="1910"/>
      <c r="TJP70" s="1909"/>
      <c r="TJQ70" s="1910"/>
      <c r="TJR70" s="1910"/>
      <c r="TJS70" s="1910"/>
      <c r="TJT70" s="1910"/>
      <c r="TJU70" s="1910"/>
      <c r="TJV70" s="1909"/>
      <c r="TJW70" s="1910"/>
      <c r="TJX70" s="1910"/>
      <c r="TJY70" s="1910"/>
      <c r="TJZ70" s="1910"/>
      <c r="TKA70" s="1910"/>
      <c r="TKB70" s="1909"/>
      <c r="TKC70" s="1910"/>
      <c r="TKD70" s="1910"/>
      <c r="TKE70" s="1910"/>
      <c r="TKF70" s="1910"/>
      <c r="TKG70" s="1910"/>
      <c r="TKH70" s="1909"/>
      <c r="TKI70" s="1910"/>
      <c r="TKJ70" s="1910"/>
      <c r="TKK70" s="1910"/>
      <c r="TKL70" s="1910"/>
      <c r="TKM70" s="1910"/>
      <c r="TKN70" s="1909"/>
      <c r="TKO70" s="1910"/>
      <c r="TKP70" s="1910"/>
      <c r="TKQ70" s="1910"/>
      <c r="TKR70" s="1910"/>
      <c r="TKS70" s="1910"/>
      <c r="TKT70" s="1909"/>
      <c r="TKU70" s="1910"/>
      <c r="TKV70" s="1910"/>
      <c r="TKW70" s="1910"/>
      <c r="TKX70" s="1910"/>
      <c r="TKY70" s="1910"/>
      <c r="TKZ70" s="1909"/>
      <c r="TLA70" s="1910"/>
      <c r="TLB70" s="1910"/>
      <c r="TLC70" s="1910"/>
      <c r="TLD70" s="1910"/>
      <c r="TLE70" s="1910"/>
      <c r="TLF70" s="1909"/>
      <c r="TLG70" s="1910"/>
      <c r="TLH70" s="1910"/>
      <c r="TLI70" s="1910"/>
      <c r="TLJ70" s="1910"/>
      <c r="TLK70" s="1910"/>
      <c r="TLL70" s="1909"/>
      <c r="TLM70" s="1910"/>
      <c r="TLN70" s="1910"/>
      <c r="TLO70" s="1910"/>
      <c r="TLP70" s="1910"/>
      <c r="TLQ70" s="1910"/>
      <c r="TLR70" s="1909"/>
      <c r="TLS70" s="1910"/>
      <c r="TLT70" s="1910"/>
      <c r="TLU70" s="1910"/>
      <c r="TLV70" s="1910"/>
      <c r="TLW70" s="1910"/>
      <c r="TLX70" s="1909"/>
      <c r="TLY70" s="1910"/>
      <c r="TLZ70" s="1910"/>
      <c r="TMA70" s="1910"/>
      <c r="TMB70" s="1910"/>
      <c r="TMC70" s="1910"/>
      <c r="TMD70" s="1909"/>
      <c r="TME70" s="1910"/>
      <c r="TMF70" s="1910"/>
      <c r="TMG70" s="1910"/>
      <c r="TMH70" s="1910"/>
      <c r="TMI70" s="1910"/>
      <c r="TMJ70" s="1909"/>
      <c r="TMK70" s="1910"/>
      <c r="TML70" s="1910"/>
      <c r="TMM70" s="1910"/>
      <c r="TMN70" s="1910"/>
      <c r="TMO70" s="1910"/>
      <c r="TMP70" s="1909"/>
      <c r="TMQ70" s="1910"/>
      <c r="TMR70" s="1910"/>
      <c r="TMS70" s="1910"/>
      <c r="TMT70" s="1910"/>
      <c r="TMU70" s="1910"/>
      <c r="TMV70" s="1909"/>
      <c r="TMW70" s="1910"/>
      <c r="TMX70" s="1910"/>
      <c r="TMY70" s="1910"/>
      <c r="TMZ70" s="1910"/>
      <c r="TNA70" s="1910"/>
      <c r="TNB70" s="1909"/>
      <c r="TNC70" s="1910"/>
      <c r="TND70" s="1910"/>
      <c r="TNE70" s="1910"/>
      <c r="TNF70" s="1910"/>
      <c r="TNG70" s="1910"/>
      <c r="TNH70" s="1909"/>
      <c r="TNI70" s="1910"/>
      <c r="TNJ70" s="1910"/>
      <c r="TNK70" s="1910"/>
      <c r="TNL70" s="1910"/>
      <c r="TNM70" s="1910"/>
      <c r="TNN70" s="1909"/>
      <c r="TNO70" s="1910"/>
      <c r="TNP70" s="1910"/>
      <c r="TNQ70" s="1910"/>
      <c r="TNR70" s="1910"/>
      <c r="TNS70" s="1910"/>
      <c r="TNT70" s="1909"/>
      <c r="TNU70" s="1910"/>
      <c r="TNV70" s="1910"/>
      <c r="TNW70" s="1910"/>
      <c r="TNX70" s="1910"/>
      <c r="TNY70" s="1910"/>
      <c r="TNZ70" s="1909"/>
      <c r="TOA70" s="1910"/>
      <c r="TOB70" s="1910"/>
      <c r="TOC70" s="1910"/>
      <c r="TOD70" s="1910"/>
      <c r="TOE70" s="1910"/>
      <c r="TOF70" s="1909"/>
      <c r="TOG70" s="1910"/>
      <c r="TOH70" s="1910"/>
      <c r="TOI70" s="1910"/>
      <c r="TOJ70" s="1910"/>
      <c r="TOK70" s="1910"/>
      <c r="TOL70" s="1909"/>
      <c r="TOM70" s="1910"/>
      <c r="TON70" s="1910"/>
      <c r="TOO70" s="1910"/>
      <c r="TOP70" s="1910"/>
      <c r="TOQ70" s="1910"/>
      <c r="TOR70" s="1909"/>
      <c r="TOS70" s="1910"/>
      <c r="TOT70" s="1910"/>
      <c r="TOU70" s="1910"/>
      <c r="TOV70" s="1910"/>
      <c r="TOW70" s="1910"/>
      <c r="TOX70" s="1909"/>
      <c r="TOY70" s="1910"/>
      <c r="TOZ70" s="1910"/>
      <c r="TPA70" s="1910"/>
      <c r="TPB70" s="1910"/>
      <c r="TPC70" s="1910"/>
      <c r="TPD70" s="1909"/>
      <c r="TPE70" s="1910"/>
      <c r="TPF70" s="1910"/>
      <c r="TPG70" s="1910"/>
      <c r="TPH70" s="1910"/>
      <c r="TPI70" s="1910"/>
      <c r="TPJ70" s="1909"/>
      <c r="TPK70" s="1910"/>
      <c r="TPL70" s="1910"/>
      <c r="TPM70" s="1910"/>
      <c r="TPN70" s="1910"/>
      <c r="TPO70" s="1910"/>
      <c r="TPP70" s="1909"/>
      <c r="TPQ70" s="1910"/>
      <c r="TPR70" s="1910"/>
      <c r="TPS70" s="1910"/>
      <c r="TPT70" s="1910"/>
      <c r="TPU70" s="1910"/>
      <c r="TPV70" s="1909"/>
      <c r="TPW70" s="1910"/>
      <c r="TPX70" s="1910"/>
      <c r="TPY70" s="1910"/>
      <c r="TPZ70" s="1910"/>
      <c r="TQA70" s="1910"/>
      <c r="TQB70" s="1909"/>
      <c r="TQC70" s="1910"/>
      <c r="TQD70" s="1910"/>
      <c r="TQE70" s="1910"/>
      <c r="TQF70" s="1910"/>
      <c r="TQG70" s="1910"/>
      <c r="TQH70" s="1909"/>
      <c r="TQI70" s="1910"/>
      <c r="TQJ70" s="1910"/>
      <c r="TQK70" s="1910"/>
      <c r="TQL70" s="1910"/>
      <c r="TQM70" s="1910"/>
      <c r="TQN70" s="1909"/>
      <c r="TQO70" s="1910"/>
      <c r="TQP70" s="1910"/>
      <c r="TQQ70" s="1910"/>
      <c r="TQR70" s="1910"/>
      <c r="TQS70" s="1910"/>
      <c r="TQT70" s="1909"/>
      <c r="TQU70" s="1910"/>
      <c r="TQV70" s="1910"/>
      <c r="TQW70" s="1910"/>
      <c r="TQX70" s="1910"/>
      <c r="TQY70" s="1910"/>
      <c r="TQZ70" s="1909"/>
      <c r="TRA70" s="1910"/>
      <c r="TRB70" s="1910"/>
      <c r="TRC70" s="1910"/>
      <c r="TRD70" s="1910"/>
      <c r="TRE70" s="1910"/>
      <c r="TRF70" s="1909"/>
      <c r="TRG70" s="1910"/>
      <c r="TRH70" s="1910"/>
      <c r="TRI70" s="1910"/>
      <c r="TRJ70" s="1910"/>
      <c r="TRK70" s="1910"/>
      <c r="TRL70" s="1909"/>
      <c r="TRM70" s="1910"/>
      <c r="TRN70" s="1910"/>
      <c r="TRO70" s="1910"/>
      <c r="TRP70" s="1910"/>
      <c r="TRQ70" s="1910"/>
      <c r="TRR70" s="1909"/>
      <c r="TRS70" s="1910"/>
      <c r="TRT70" s="1910"/>
      <c r="TRU70" s="1910"/>
      <c r="TRV70" s="1910"/>
      <c r="TRW70" s="1910"/>
      <c r="TRX70" s="1909"/>
      <c r="TRY70" s="1910"/>
      <c r="TRZ70" s="1910"/>
      <c r="TSA70" s="1910"/>
      <c r="TSB70" s="1910"/>
      <c r="TSC70" s="1910"/>
      <c r="TSD70" s="1909"/>
      <c r="TSE70" s="1910"/>
      <c r="TSF70" s="1910"/>
      <c r="TSG70" s="1910"/>
      <c r="TSH70" s="1910"/>
      <c r="TSI70" s="1910"/>
      <c r="TSJ70" s="1909"/>
      <c r="TSK70" s="1910"/>
      <c r="TSL70" s="1910"/>
      <c r="TSM70" s="1910"/>
      <c r="TSN70" s="1910"/>
      <c r="TSO70" s="1910"/>
      <c r="TSP70" s="1909"/>
      <c r="TSQ70" s="1910"/>
      <c r="TSR70" s="1910"/>
      <c r="TSS70" s="1910"/>
      <c r="TST70" s="1910"/>
      <c r="TSU70" s="1910"/>
      <c r="TSV70" s="1909"/>
      <c r="TSW70" s="1910"/>
      <c r="TSX70" s="1910"/>
      <c r="TSY70" s="1910"/>
      <c r="TSZ70" s="1910"/>
      <c r="TTA70" s="1910"/>
      <c r="TTB70" s="1909"/>
      <c r="TTC70" s="1910"/>
      <c r="TTD70" s="1910"/>
      <c r="TTE70" s="1910"/>
      <c r="TTF70" s="1910"/>
      <c r="TTG70" s="1910"/>
      <c r="TTH70" s="1909"/>
      <c r="TTI70" s="1910"/>
      <c r="TTJ70" s="1910"/>
      <c r="TTK70" s="1910"/>
      <c r="TTL70" s="1910"/>
      <c r="TTM70" s="1910"/>
      <c r="TTN70" s="1909"/>
      <c r="TTO70" s="1910"/>
      <c r="TTP70" s="1910"/>
      <c r="TTQ70" s="1910"/>
      <c r="TTR70" s="1910"/>
      <c r="TTS70" s="1910"/>
      <c r="TTT70" s="1909"/>
      <c r="TTU70" s="1910"/>
      <c r="TTV70" s="1910"/>
      <c r="TTW70" s="1910"/>
      <c r="TTX70" s="1910"/>
      <c r="TTY70" s="1910"/>
      <c r="TTZ70" s="1909"/>
      <c r="TUA70" s="1910"/>
      <c r="TUB70" s="1910"/>
      <c r="TUC70" s="1910"/>
      <c r="TUD70" s="1910"/>
      <c r="TUE70" s="1910"/>
      <c r="TUF70" s="1909"/>
      <c r="TUG70" s="1910"/>
      <c r="TUH70" s="1910"/>
      <c r="TUI70" s="1910"/>
      <c r="TUJ70" s="1910"/>
      <c r="TUK70" s="1910"/>
      <c r="TUL70" s="1909"/>
      <c r="TUM70" s="1910"/>
      <c r="TUN70" s="1910"/>
      <c r="TUO70" s="1910"/>
      <c r="TUP70" s="1910"/>
      <c r="TUQ70" s="1910"/>
      <c r="TUR70" s="1909"/>
      <c r="TUS70" s="1910"/>
      <c r="TUT70" s="1910"/>
      <c r="TUU70" s="1910"/>
      <c r="TUV70" s="1910"/>
      <c r="TUW70" s="1910"/>
      <c r="TUX70" s="1909"/>
      <c r="TUY70" s="1910"/>
      <c r="TUZ70" s="1910"/>
      <c r="TVA70" s="1910"/>
      <c r="TVB70" s="1910"/>
      <c r="TVC70" s="1910"/>
      <c r="TVD70" s="1909"/>
      <c r="TVE70" s="1910"/>
      <c r="TVF70" s="1910"/>
      <c r="TVG70" s="1910"/>
      <c r="TVH70" s="1910"/>
      <c r="TVI70" s="1910"/>
      <c r="TVJ70" s="1909"/>
      <c r="TVK70" s="1910"/>
      <c r="TVL70" s="1910"/>
      <c r="TVM70" s="1910"/>
      <c r="TVN70" s="1910"/>
      <c r="TVO70" s="1910"/>
      <c r="TVP70" s="1909"/>
      <c r="TVQ70" s="1910"/>
      <c r="TVR70" s="1910"/>
      <c r="TVS70" s="1910"/>
      <c r="TVT70" s="1910"/>
      <c r="TVU70" s="1910"/>
      <c r="TVV70" s="1909"/>
      <c r="TVW70" s="1910"/>
      <c r="TVX70" s="1910"/>
      <c r="TVY70" s="1910"/>
      <c r="TVZ70" s="1910"/>
      <c r="TWA70" s="1910"/>
      <c r="TWB70" s="1909"/>
      <c r="TWC70" s="1910"/>
      <c r="TWD70" s="1910"/>
      <c r="TWE70" s="1910"/>
      <c r="TWF70" s="1910"/>
      <c r="TWG70" s="1910"/>
      <c r="TWH70" s="1909"/>
      <c r="TWI70" s="1910"/>
      <c r="TWJ70" s="1910"/>
      <c r="TWK70" s="1910"/>
      <c r="TWL70" s="1910"/>
      <c r="TWM70" s="1910"/>
      <c r="TWN70" s="1909"/>
      <c r="TWO70" s="1910"/>
      <c r="TWP70" s="1910"/>
      <c r="TWQ70" s="1910"/>
      <c r="TWR70" s="1910"/>
      <c r="TWS70" s="1910"/>
      <c r="TWT70" s="1909"/>
      <c r="TWU70" s="1910"/>
      <c r="TWV70" s="1910"/>
      <c r="TWW70" s="1910"/>
      <c r="TWX70" s="1910"/>
      <c r="TWY70" s="1910"/>
      <c r="TWZ70" s="1909"/>
      <c r="TXA70" s="1910"/>
      <c r="TXB70" s="1910"/>
      <c r="TXC70" s="1910"/>
      <c r="TXD70" s="1910"/>
      <c r="TXE70" s="1910"/>
      <c r="TXF70" s="1909"/>
      <c r="TXG70" s="1910"/>
      <c r="TXH70" s="1910"/>
      <c r="TXI70" s="1910"/>
      <c r="TXJ70" s="1910"/>
      <c r="TXK70" s="1910"/>
      <c r="TXL70" s="1909"/>
      <c r="TXM70" s="1910"/>
      <c r="TXN70" s="1910"/>
      <c r="TXO70" s="1910"/>
      <c r="TXP70" s="1910"/>
      <c r="TXQ70" s="1910"/>
      <c r="TXR70" s="1909"/>
      <c r="TXS70" s="1910"/>
      <c r="TXT70" s="1910"/>
      <c r="TXU70" s="1910"/>
      <c r="TXV70" s="1910"/>
      <c r="TXW70" s="1910"/>
      <c r="TXX70" s="1909"/>
      <c r="TXY70" s="1910"/>
      <c r="TXZ70" s="1910"/>
      <c r="TYA70" s="1910"/>
      <c r="TYB70" s="1910"/>
      <c r="TYC70" s="1910"/>
      <c r="TYD70" s="1909"/>
      <c r="TYE70" s="1910"/>
      <c r="TYF70" s="1910"/>
      <c r="TYG70" s="1910"/>
      <c r="TYH70" s="1910"/>
      <c r="TYI70" s="1910"/>
      <c r="TYJ70" s="1909"/>
      <c r="TYK70" s="1910"/>
      <c r="TYL70" s="1910"/>
      <c r="TYM70" s="1910"/>
      <c r="TYN70" s="1910"/>
      <c r="TYO70" s="1910"/>
      <c r="TYP70" s="1909"/>
      <c r="TYQ70" s="1910"/>
      <c r="TYR70" s="1910"/>
      <c r="TYS70" s="1910"/>
      <c r="TYT70" s="1910"/>
      <c r="TYU70" s="1910"/>
      <c r="TYV70" s="1909"/>
      <c r="TYW70" s="1910"/>
      <c r="TYX70" s="1910"/>
      <c r="TYY70" s="1910"/>
      <c r="TYZ70" s="1910"/>
      <c r="TZA70" s="1910"/>
      <c r="TZB70" s="1909"/>
      <c r="TZC70" s="1910"/>
      <c r="TZD70" s="1910"/>
      <c r="TZE70" s="1910"/>
      <c r="TZF70" s="1910"/>
      <c r="TZG70" s="1910"/>
      <c r="TZH70" s="1909"/>
      <c r="TZI70" s="1910"/>
      <c r="TZJ70" s="1910"/>
      <c r="TZK70" s="1910"/>
      <c r="TZL70" s="1910"/>
      <c r="TZM70" s="1910"/>
      <c r="TZN70" s="1909"/>
      <c r="TZO70" s="1910"/>
      <c r="TZP70" s="1910"/>
      <c r="TZQ70" s="1910"/>
      <c r="TZR70" s="1910"/>
      <c r="TZS70" s="1910"/>
      <c r="TZT70" s="1909"/>
      <c r="TZU70" s="1910"/>
      <c r="TZV70" s="1910"/>
      <c r="TZW70" s="1910"/>
      <c r="TZX70" s="1910"/>
      <c r="TZY70" s="1910"/>
      <c r="TZZ70" s="1909"/>
      <c r="UAA70" s="1910"/>
      <c r="UAB70" s="1910"/>
      <c r="UAC70" s="1910"/>
      <c r="UAD70" s="1910"/>
      <c r="UAE70" s="1910"/>
      <c r="UAF70" s="1909"/>
      <c r="UAG70" s="1910"/>
      <c r="UAH70" s="1910"/>
      <c r="UAI70" s="1910"/>
      <c r="UAJ70" s="1910"/>
      <c r="UAK70" s="1910"/>
      <c r="UAL70" s="1909"/>
      <c r="UAM70" s="1910"/>
      <c r="UAN70" s="1910"/>
      <c r="UAO70" s="1910"/>
      <c r="UAP70" s="1910"/>
      <c r="UAQ70" s="1910"/>
      <c r="UAR70" s="1909"/>
      <c r="UAS70" s="1910"/>
      <c r="UAT70" s="1910"/>
      <c r="UAU70" s="1910"/>
      <c r="UAV70" s="1910"/>
      <c r="UAW70" s="1910"/>
      <c r="UAX70" s="1909"/>
      <c r="UAY70" s="1910"/>
      <c r="UAZ70" s="1910"/>
      <c r="UBA70" s="1910"/>
      <c r="UBB70" s="1910"/>
      <c r="UBC70" s="1910"/>
      <c r="UBD70" s="1909"/>
      <c r="UBE70" s="1910"/>
      <c r="UBF70" s="1910"/>
      <c r="UBG70" s="1910"/>
      <c r="UBH70" s="1910"/>
      <c r="UBI70" s="1910"/>
      <c r="UBJ70" s="1909"/>
      <c r="UBK70" s="1910"/>
      <c r="UBL70" s="1910"/>
      <c r="UBM70" s="1910"/>
      <c r="UBN70" s="1910"/>
      <c r="UBO70" s="1910"/>
      <c r="UBP70" s="1909"/>
      <c r="UBQ70" s="1910"/>
      <c r="UBR70" s="1910"/>
      <c r="UBS70" s="1910"/>
      <c r="UBT70" s="1910"/>
      <c r="UBU70" s="1910"/>
      <c r="UBV70" s="1909"/>
      <c r="UBW70" s="1910"/>
      <c r="UBX70" s="1910"/>
      <c r="UBY70" s="1910"/>
      <c r="UBZ70" s="1910"/>
      <c r="UCA70" s="1910"/>
      <c r="UCB70" s="1909"/>
      <c r="UCC70" s="1910"/>
      <c r="UCD70" s="1910"/>
      <c r="UCE70" s="1910"/>
      <c r="UCF70" s="1910"/>
      <c r="UCG70" s="1910"/>
      <c r="UCH70" s="1909"/>
      <c r="UCI70" s="1910"/>
      <c r="UCJ70" s="1910"/>
      <c r="UCK70" s="1910"/>
      <c r="UCL70" s="1910"/>
      <c r="UCM70" s="1910"/>
      <c r="UCN70" s="1909"/>
      <c r="UCO70" s="1910"/>
      <c r="UCP70" s="1910"/>
      <c r="UCQ70" s="1910"/>
      <c r="UCR70" s="1910"/>
      <c r="UCS70" s="1910"/>
      <c r="UCT70" s="1909"/>
      <c r="UCU70" s="1910"/>
      <c r="UCV70" s="1910"/>
      <c r="UCW70" s="1910"/>
      <c r="UCX70" s="1910"/>
      <c r="UCY70" s="1910"/>
      <c r="UCZ70" s="1909"/>
      <c r="UDA70" s="1910"/>
      <c r="UDB70" s="1910"/>
      <c r="UDC70" s="1910"/>
      <c r="UDD70" s="1910"/>
      <c r="UDE70" s="1910"/>
      <c r="UDF70" s="1909"/>
      <c r="UDG70" s="1910"/>
      <c r="UDH70" s="1910"/>
      <c r="UDI70" s="1910"/>
      <c r="UDJ70" s="1910"/>
      <c r="UDK70" s="1910"/>
      <c r="UDL70" s="1909"/>
      <c r="UDM70" s="1910"/>
      <c r="UDN70" s="1910"/>
      <c r="UDO70" s="1910"/>
      <c r="UDP70" s="1910"/>
      <c r="UDQ70" s="1910"/>
      <c r="UDR70" s="1909"/>
      <c r="UDS70" s="1910"/>
      <c r="UDT70" s="1910"/>
      <c r="UDU70" s="1910"/>
      <c r="UDV70" s="1910"/>
      <c r="UDW70" s="1910"/>
      <c r="UDX70" s="1909"/>
      <c r="UDY70" s="1910"/>
      <c r="UDZ70" s="1910"/>
      <c r="UEA70" s="1910"/>
      <c r="UEB70" s="1910"/>
      <c r="UEC70" s="1910"/>
      <c r="UED70" s="1909"/>
      <c r="UEE70" s="1910"/>
      <c r="UEF70" s="1910"/>
      <c r="UEG70" s="1910"/>
      <c r="UEH70" s="1910"/>
      <c r="UEI70" s="1910"/>
      <c r="UEJ70" s="1909"/>
      <c r="UEK70" s="1910"/>
      <c r="UEL70" s="1910"/>
      <c r="UEM70" s="1910"/>
      <c r="UEN70" s="1910"/>
      <c r="UEO70" s="1910"/>
      <c r="UEP70" s="1909"/>
      <c r="UEQ70" s="1910"/>
      <c r="UER70" s="1910"/>
      <c r="UES70" s="1910"/>
      <c r="UET70" s="1910"/>
      <c r="UEU70" s="1910"/>
      <c r="UEV70" s="1909"/>
      <c r="UEW70" s="1910"/>
      <c r="UEX70" s="1910"/>
      <c r="UEY70" s="1910"/>
      <c r="UEZ70" s="1910"/>
      <c r="UFA70" s="1910"/>
      <c r="UFB70" s="1909"/>
      <c r="UFC70" s="1910"/>
      <c r="UFD70" s="1910"/>
      <c r="UFE70" s="1910"/>
      <c r="UFF70" s="1910"/>
      <c r="UFG70" s="1910"/>
      <c r="UFH70" s="1909"/>
      <c r="UFI70" s="1910"/>
      <c r="UFJ70" s="1910"/>
      <c r="UFK70" s="1910"/>
      <c r="UFL70" s="1910"/>
      <c r="UFM70" s="1910"/>
      <c r="UFN70" s="1909"/>
      <c r="UFO70" s="1910"/>
      <c r="UFP70" s="1910"/>
      <c r="UFQ70" s="1910"/>
      <c r="UFR70" s="1910"/>
      <c r="UFS70" s="1910"/>
      <c r="UFT70" s="1909"/>
      <c r="UFU70" s="1910"/>
      <c r="UFV70" s="1910"/>
      <c r="UFW70" s="1910"/>
      <c r="UFX70" s="1910"/>
      <c r="UFY70" s="1910"/>
      <c r="UFZ70" s="1909"/>
      <c r="UGA70" s="1910"/>
      <c r="UGB70" s="1910"/>
      <c r="UGC70" s="1910"/>
      <c r="UGD70" s="1910"/>
      <c r="UGE70" s="1910"/>
      <c r="UGF70" s="1909"/>
      <c r="UGG70" s="1910"/>
      <c r="UGH70" s="1910"/>
      <c r="UGI70" s="1910"/>
      <c r="UGJ70" s="1910"/>
      <c r="UGK70" s="1910"/>
      <c r="UGL70" s="1909"/>
      <c r="UGM70" s="1910"/>
      <c r="UGN70" s="1910"/>
      <c r="UGO70" s="1910"/>
      <c r="UGP70" s="1910"/>
      <c r="UGQ70" s="1910"/>
      <c r="UGR70" s="1909"/>
      <c r="UGS70" s="1910"/>
      <c r="UGT70" s="1910"/>
      <c r="UGU70" s="1910"/>
      <c r="UGV70" s="1910"/>
      <c r="UGW70" s="1910"/>
      <c r="UGX70" s="1909"/>
      <c r="UGY70" s="1910"/>
      <c r="UGZ70" s="1910"/>
      <c r="UHA70" s="1910"/>
      <c r="UHB70" s="1910"/>
      <c r="UHC70" s="1910"/>
      <c r="UHD70" s="1909"/>
      <c r="UHE70" s="1910"/>
      <c r="UHF70" s="1910"/>
      <c r="UHG70" s="1910"/>
      <c r="UHH70" s="1910"/>
      <c r="UHI70" s="1910"/>
      <c r="UHJ70" s="1909"/>
      <c r="UHK70" s="1910"/>
      <c r="UHL70" s="1910"/>
      <c r="UHM70" s="1910"/>
      <c r="UHN70" s="1910"/>
      <c r="UHO70" s="1910"/>
      <c r="UHP70" s="1909"/>
      <c r="UHQ70" s="1910"/>
      <c r="UHR70" s="1910"/>
      <c r="UHS70" s="1910"/>
      <c r="UHT70" s="1910"/>
      <c r="UHU70" s="1910"/>
      <c r="UHV70" s="1909"/>
      <c r="UHW70" s="1910"/>
      <c r="UHX70" s="1910"/>
      <c r="UHY70" s="1910"/>
      <c r="UHZ70" s="1910"/>
      <c r="UIA70" s="1910"/>
      <c r="UIB70" s="1909"/>
      <c r="UIC70" s="1910"/>
      <c r="UID70" s="1910"/>
      <c r="UIE70" s="1910"/>
      <c r="UIF70" s="1910"/>
      <c r="UIG70" s="1910"/>
      <c r="UIH70" s="1909"/>
      <c r="UII70" s="1910"/>
      <c r="UIJ70" s="1910"/>
      <c r="UIK70" s="1910"/>
      <c r="UIL70" s="1910"/>
      <c r="UIM70" s="1910"/>
      <c r="UIN70" s="1909"/>
      <c r="UIO70" s="1910"/>
      <c r="UIP70" s="1910"/>
      <c r="UIQ70" s="1910"/>
      <c r="UIR70" s="1910"/>
      <c r="UIS70" s="1910"/>
      <c r="UIT70" s="1909"/>
      <c r="UIU70" s="1910"/>
      <c r="UIV70" s="1910"/>
      <c r="UIW70" s="1910"/>
      <c r="UIX70" s="1910"/>
      <c r="UIY70" s="1910"/>
      <c r="UIZ70" s="1909"/>
      <c r="UJA70" s="1910"/>
      <c r="UJB70" s="1910"/>
      <c r="UJC70" s="1910"/>
      <c r="UJD70" s="1910"/>
      <c r="UJE70" s="1910"/>
      <c r="UJF70" s="1909"/>
      <c r="UJG70" s="1910"/>
      <c r="UJH70" s="1910"/>
      <c r="UJI70" s="1910"/>
      <c r="UJJ70" s="1910"/>
      <c r="UJK70" s="1910"/>
      <c r="UJL70" s="1909"/>
      <c r="UJM70" s="1910"/>
      <c r="UJN70" s="1910"/>
      <c r="UJO70" s="1910"/>
      <c r="UJP70" s="1910"/>
      <c r="UJQ70" s="1910"/>
      <c r="UJR70" s="1909"/>
      <c r="UJS70" s="1910"/>
      <c r="UJT70" s="1910"/>
      <c r="UJU70" s="1910"/>
      <c r="UJV70" s="1910"/>
      <c r="UJW70" s="1910"/>
      <c r="UJX70" s="1909"/>
      <c r="UJY70" s="1910"/>
      <c r="UJZ70" s="1910"/>
      <c r="UKA70" s="1910"/>
      <c r="UKB70" s="1910"/>
      <c r="UKC70" s="1910"/>
      <c r="UKD70" s="1909"/>
      <c r="UKE70" s="1910"/>
      <c r="UKF70" s="1910"/>
      <c r="UKG70" s="1910"/>
      <c r="UKH70" s="1910"/>
      <c r="UKI70" s="1910"/>
      <c r="UKJ70" s="1909"/>
      <c r="UKK70" s="1910"/>
      <c r="UKL70" s="1910"/>
      <c r="UKM70" s="1910"/>
      <c r="UKN70" s="1910"/>
      <c r="UKO70" s="1910"/>
      <c r="UKP70" s="1909"/>
      <c r="UKQ70" s="1910"/>
      <c r="UKR70" s="1910"/>
      <c r="UKS70" s="1910"/>
      <c r="UKT70" s="1910"/>
      <c r="UKU70" s="1910"/>
      <c r="UKV70" s="1909"/>
      <c r="UKW70" s="1910"/>
      <c r="UKX70" s="1910"/>
      <c r="UKY70" s="1910"/>
      <c r="UKZ70" s="1910"/>
      <c r="ULA70" s="1910"/>
      <c r="ULB70" s="1909"/>
      <c r="ULC70" s="1910"/>
      <c r="ULD70" s="1910"/>
      <c r="ULE70" s="1910"/>
      <c r="ULF70" s="1910"/>
      <c r="ULG70" s="1910"/>
      <c r="ULH70" s="1909"/>
      <c r="ULI70" s="1910"/>
      <c r="ULJ70" s="1910"/>
      <c r="ULK70" s="1910"/>
      <c r="ULL70" s="1910"/>
      <c r="ULM70" s="1910"/>
      <c r="ULN70" s="1909"/>
      <c r="ULO70" s="1910"/>
      <c r="ULP70" s="1910"/>
      <c r="ULQ70" s="1910"/>
      <c r="ULR70" s="1910"/>
      <c r="ULS70" s="1910"/>
      <c r="ULT70" s="1909"/>
      <c r="ULU70" s="1910"/>
      <c r="ULV70" s="1910"/>
      <c r="ULW70" s="1910"/>
      <c r="ULX70" s="1910"/>
      <c r="ULY70" s="1910"/>
      <c r="ULZ70" s="1909"/>
      <c r="UMA70" s="1910"/>
      <c r="UMB70" s="1910"/>
      <c r="UMC70" s="1910"/>
      <c r="UMD70" s="1910"/>
      <c r="UME70" s="1910"/>
      <c r="UMF70" s="1909"/>
      <c r="UMG70" s="1910"/>
      <c r="UMH70" s="1910"/>
      <c r="UMI70" s="1910"/>
      <c r="UMJ70" s="1910"/>
      <c r="UMK70" s="1910"/>
      <c r="UML70" s="1909"/>
      <c r="UMM70" s="1910"/>
      <c r="UMN70" s="1910"/>
      <c r="UMO70" s="1910"/>
      <c r="UMP70" s="1910"/>
      <c r="UMQ70" s="1910"/>
      <c r="UMR70" s="1909"/>
      <c r="UMS70" s="1910"/>
      <c r="UMT70" s="1910"/>
      <c r="UMU70" s="1910"/>
      <c r="UMV70" s="1910"/>
      <c r="UMW70" s="1910"/>
      <c r="UMX70" s="1909"/>
      <c r="UMY70" s="1910"/>
      <c r="UMZ70" s="1910"/>
      <c r="UNA70" s="1910"/>
      <c r="UNB70" s="1910"/>
      <c r="UNC70" s="1910"/>
      <c r="UND70" s="1909"/>
      <c r="UNE70" s="1910"/>
      <c r="UNF70" s="1910"/>
      <c r="UNG70" s="1910"/>
      <c r="UNH70" s="1910"/>
      <c r="UNI70" s="1910"/>
      <c r="UNJ70" s="1909"/>
      <c r="UNK70" s="1910"/>
      <c r="UNL70" s="1910"/>
      <c r="UNM70" s="1910"/>
      <c r="UNN70" s="1910"/>
      <c r="UNO70" s="1910"/>
      <c r="UNP70" s="1909"/>
      <c r="UNQ70" s="1910"/>
      <c r="UNR70" s="1910"/>
      <c r="UNS70" s="1910"/>
      <c r="UNT70" s="1910"/>
      <c r="UNU70" s="1910"/>
      <c r="UNV70" s="1909"/>
      <c r="UNW70" s="1910"/>
      <c r="UNX70" s="1910"/>
      <c r="UNY70" s="1910"/>
      <c r="UNZ70" s="1910"/>
      <c r="UOA70" s="1910"/>
      <c r="UOB70" s="1909"/>
      <c r="UOC70" s="1910"/>
      <c r="UOD70" s="1910"/>
      <c r="UOE70" s="1910"/>
      <c r="UOF70" s="1910"/>
      <c r="UOG70" s="1910"/>
      <c r="UOH70" s="1909"/>
      <c r="UOI70" s="1910"/>
      <c r="UOJ70" s="1910"/>
      <c r="UOK70" s="1910"/>
      <c r="UOL70" s="1910"/>
      <c r="UOM70" s="1910"/>
      <c r="UON70" s="1909"/>
      <c r="UOO70" s="1910"/>
      <c r="UOP70" s="1910"/>
      <c r="UOQ70" s="1910"/>
      <c r="UOR70" s="1910"/>
      <c r="UOS70" s="1910"/>
      <c r="UOT70" s="1909"/>
      <c r="UOU70" s="1910"/>
      <c r="UOV70" s="1910"/>
      <c r="UOW70" s="1910"/>
      <c r="UOX70" s="1910"/>
      <c r="UOY70" s="1910"/>
      <c r="UOZ70" s="1909"/>
      <c r="UPA70" s="1910"/>
      <c r="UPB70" s="1910"/>
      <c r="UPC70" s="1910"/>
      <c r="UPD70" s="1910"/>
      <c r="UPE70" s="1910"/>
      <c r="UPF70" s="1909"/>
      <c r="UPG70" s="1910"/>
      <c r="UPH70" s="1910"/>
      <c r="UPI70" s="1910"/>
      <c r="UPJ70" s="1910"/>
      <c r="UPK70" s="1910"/>
      <c r="UPL70" s="1909"/>
      <c r="UPM70" s="1910"/>
      <c r="UPN70" s="1910"/>
      <c r="UPO70" s="1910"/>
      <c r="UPP70" s="1910"/>
      <c r="UPQ70" s="1910"/>
      <c r="UPR70" s="1909"/>
      <c r="UPS70" s="1910"/>
      <c r="UPT70" s="1910"/>
      <c r="UPU70" s="1910"/>
      <c r="UPV70" s="1910"/>
      <c r="UPW70" s="1910"/>
      <c r="UPX70" s="1909"/>
      <c r="UPY70" s="1910"/>
      <c r="UPZ70" s="1910"/>
      <c r="UQA70" s="1910"/>
      <c r="UQB70" s="1910"/>
      <c r="UQC70" s="1910"/>
      <c r="UQD70" s="1909"/>
      <c r="UQE70" s="1910"/>
      <c r="UQF70" s="1910"/>
      <c r="UQG70" s="1910"/>
      <c r="UQH70" s="1910"/>
      <c r="UQI70" s="1910"/>
      <c r="UQJ70" s="1909"/>
      <c r="UQK70" s="1910"/>
      <c r="UQL70" s="1910"/>
      <c r="UQM70" s="1910"/>
      <c r="UQN70" s="1910"/>
      <c r="UQO70" s="1910"/>
      <c r="UQP70" s="1909"/>
      <c r="UQQ70" s="1910"/>
      <c r="UQR70" s="1910"/>
      <c r="UQS70" s="1910"/>
      <c r="UQT70" s="1910"/>
      <c r="UQU70" s="1910"/>
      <c r="UQV70" s="1909"/>
      <c r="UQW70" s="1910"/>
      <c r="UQX70" s="1910"/>
      <c r="UQY70" s="1910"/>
      <c r="UQZ70" s="1910"/>
      <c r="URA70" s="1910"/>
      <c r="URB70" s="1909"/>
      <c r="URC70" s="1910"/>
      <c r="URD70" s="1910"/>
      <c r="URE70" s="1910"/>
      <c r="URF70" s="1910"/>
      <c r="URG70" s="1910"/>
      <c r="URH70" s="1909"/>
      <c r="URI70" s="1910"/>
      <c r="URJ70" s="1910"/>
      <c r="URK70" s="1910"/>
      <c r="URL70" s="1910"/>
      <c r="URM70" s="1910"/>
      <c r="URN70" s="1909"/>
      <c r="URO70" s="1910"/>
      <c r="URP70" s="1910"/>
      <c r="URQ70" s="1910"/>
      <c r="URR70" s="1910"/>
      <c r="URS70" s="1910"/>
      <c r="URT70" s="1909"/>
      <c r="URU70" s="1910"/>
      <c r="URV70" s="1910"/>
      <c r="URW70" s="1910"/>
      <c r="URX70" s="1910"/>
      <c r="URY70" s="1910"/>
      <c r="URZ70" s="1909"/>
      <c r="USA70" s="1910"/>
      <c r="USB70" s="1910"/>
      <c r="USC70" s="1910"/>
      <c r="USD70" s="1910"/>
      <c r="USE70" s="1910"/>
      <c r="USF70" s="1909"/>
      <c r="USG70" s="1910"/>
      <c r="USH70" s="1910"/>
      <c r="USI70" s="1910"/>
      <c r="USJ70" s="1910"/>
      <c r="USK70" s="1910"/>
      <c r="USL70" s="1909"/>
      <c r="USM70" s="1910"/>
      <c r="USN70" s="1910"/>
      <c r="USO70" s="1910"/>
      <c r="USP70" s="1910"/>
      <c r="USQ70" s="1910"/>
      <c r="USR70" s="1909"/>
      <c r="USS70" s="1910"/>
      <c r="UST70" s="1910"/>
      <c r="USU70" s="1910"/>
      <c r="USV70" s="1910"/>
      <c r="USW70" s="1910"/>
      <c r="USX70" s="1909"/>
      <c r="USY70" s="1910"/>
      <c r="USZ70" s="1910"/>
      <c r="UTA70" s="1910"/>
      <c r="UTB70" s="1910"/>
      <c r="UTC70" s="1910"/>
      <c r="UTD70" s="1909"/>
      <c r="UTE70" s="1910"/>
      <c r="UTF70" s="1910"/>
      <c r="UTG70" s="1910"/>
      <c r="UTH70" s="1910"/>
      <c r="UTI70" s="1910"/>
      <c r="UTJ70" s="1909"/>
      <c r="UTK70" s="1910"/>
      <c r="UTL70" s="1910"/>
      <c r="UTM70" s="1910"/>
      <c r="UTN70" s="1910"/>
      <c r="UTO70" s="1910"/>
      <c r="UTP70" s="1909"/>
      <c r="UTQ70" s="1910"/>
      <c r="UTR70" s="1910"/>
      <c r="UTS70" s="1910"/>
      <c r="UTT70" s="1910"/>
      <c r="UTU70" s="1910"/>
      <c r="UTV70" s="1909"/>
      <c r="UTW70" s="1910"/>
      <c r="UTX70" s="1910"/>
      <c r="UTY70" s="1910"/>
      <c r="UTZ70" s="1910"/>
      <c r="UUA70" s="1910"/>
      <c r="UUB70" s="1909"/>
      <c r="UUC70" s="1910"/>
      <c r="UUD70" s="1910"/>
      <c r="UUE70" s="1910"/>
      <c r="UUF70" s="1910"/>
      <c r="UUG70" s="1910"/>
      <c r="UUH70" s="1909"/>
      <c r="UUI70" s="1910"/>
      <c r="UUJ70" s="1910"/>
      <c r="UUK70" s="1910"/>
      <c r="UUL70" s="1910"/>
      <c r="UUM70" s="1910"/>
      <c r="UUN70" s="1909"/>
      <c r="UUO70" s="1910"/>
      <c r="UUP70" s="1910"/>
      <c r="UUQ70" s="1910"/>
      <c r="UUR70" s="1910"/>
      <c r="UUS70" s="1910"/>
      <c r="UUT70" s="1909"/>
      <c r="UUU70" s="1910"/>
      <c r="UUV70" s="1910"/>
      <c r="UUW70" s="1910"/>
      <c r="UUX70" s="1910"/>
      <c r="UUY70" s="1910"/>
      <c r="UUZ70" s="1909"/>
      <c r="UVA70" s="1910"/>
      <c r="UVB70" s="1910"/>
      <c r="UVC70" s="1910"/>
      <c r="UVD70" s="1910"/>
      <c r="UVE70" s="1910"/>
      <c r="UVF70" s="1909"/>
      <c r="UVG70" s="1910"/>
      <c r="UVH70" s="1910"/>
      <c r="UVI70" s="1910"/>
      <c r="UVJ70" s="1910"/>
      <c r="UVK70" s="1910"/>
      <c r="UVL70" s="1909"/>
      <c r="UVM70" s="1910"/>
      <c r="UVN70" s="1910"/>
      <c r="UVO70" s="1910"/>
      <c r="UVP70" s="1910"/>
      <c r="UVQ70" s="1910"/>
      <c r="UVR70" s="1909"/>
      <c r="UVS70" s="1910"/>
      <c r="UVT70" s="1910"/>
      <c r="UVU70" s="1910"/>
      <c r="UVV70" s="1910"/>
      <c r="UVW70" s="1910"/>
      <c r="UVX70" s="1909"/>
      <c r="UVY70" s="1910"/>
      <c r="UVZ70" s="1910"/>
      <c r="UWA70" s="1910"/>
      <c r="UWB70" s="1910"/>
      <c r="UWC70" s="1910"/>
      <c r="UWD70" s="1909"/>
      <c r="UWE70" s="1910"/>
      <c r="UWF70" s="1910"/>
      <c r="UWG70" s="1910"/>
      <c r="UWH70" s="1910"/>
      <c r="UWI70" s="1910"/>
      <c r="UWJ70" s="1909"/>
      <c r="UWK70" s="1910"/>
      <c r="UWL70" s="1910"/>
      <c r="UWM70" s="1910"/>
      <c r="UWN70" s="1910"/>
      <c r="UWO70" s="1910"/>
      <c r="UWP70" s="1909"/>
      <c r="UWQ70" s="1910"/>
      <c r="UWR70" s="1910"/>
      <c r="UWS70" s="1910"/>
      <c r="UWT70" s="1910"/>
      <c r="UWU70" s="1910"/>
      <c r="UWV70" s="1909"/>
      <c r="UWW70" s="1910"/>
      <c r="UWX70" s="1910"/>
      <c r="UWY70" s="1910"/>
      <c r="UWZ70" s="1910"/>
      <c r="UXA70" s="1910"/>
      <c r="UXB70" s="1909"/>
      <c r="UXC70" s="1910"/>
      <c r="UXD70" s="1910"/>
      <c r="UXE70" s="1910"/>
      <c r="UXF70" s="1910"/>
      <c r="UXG70" s="1910"/>
      <c r="UXH70" s="1909"/>
      <c r="UXI70" s="1910"/>
      <c r="UXJ70" s="1910"/>
      <c r="UXK70" s="1910"/>
      <c r="UXL70" s="1910"/>
      <c r="UXM70" s="1910"/>
      <c r="UXN70" s="1909"/>
      <c r="UXO70" s="1910"/>
      <c r="UXP70" s="1910"/>
      <c r="UXQ70" s="1910"/>
      <c r="UXR70" s="1910"/>
      <c r="UXS70" s="1910"/>
      <c r="UXT70" s="1909"/>
      <c r="UXU70" s="1910"/>
      <c r="UXV70" s="1910"/>
      <c r="UXW70" s="1910"/>
      <c r="UXX70" s="1910"/>
      <c r="UXY70" s="1910"/>
      <c r="UXZ70" s="1909"/>
      <c r="UYA70" s="1910"/>
      <c r="UYB70" s="1910"/>
      <c r="UYC70" s="1910"/>
      <c r="UYD70" s="1910"/>
      <c r="UYE70" s="1910"/>
      <c r="UYF70" s="1909"/>
      <c r="UYG70" s="1910"/>
      <c r="UYH70" s="1910"/>
      <c r="UYI70" s="1910"/>
      <c r="UYJ70" s="1910"/>
      <c r="UYK70" s="1910"/>
      <c r="UYL70" s="1909"/>
      <c r="UYM70" s="1910"/>
      <c r="UYN70" s="1910"/>
      <c r="UYO70" s="1910"/>
      <c r="UYP70" s="1910"/>
      <c r="UYQ70" s="1910"/>
      <c r="UYR70" s="1909"/>
      <c r="UYS70" s="1910"/>
      <c r="UYT70" s="1910"/>
      <c r="UYU70" s="1910"/>
      <c r="UYV70" s="1910"/>
      <c r="UYW70" s="1910"/>
      <c r="UYX70" s="1909"/>
      <c r="UYY70" s="1910"/>
      <c r="UYZ70" s="1910"/>
      <c r="UZA70" s="1910"/>
      <c r="UZB70" s="1910"/>
      <c r="UZC70" s="1910"/>
      <c r="UZD70" s="1909"/>
      <c r="UZE70" s="1910"/>
      <c r="UZF70" s="1910"/>
      <c r="UZG70" s="1910"/>
      <c r="UZH70" s="1910"/>
      <c r="UZI70" s="1910"/>
      <c r="UZJ70" s="1909"/>
      <c r="UZK70" s="1910"/>
      <c r="UZL70" s="1910"/>
      <c r="UZM70" s="1910"/>
      <c r="UZN70" s="1910"/>
      <c r="UZO70" s="1910"/>
      <c r="UZP70" s="1909"/>
      <c r="UZQ70" s="1910"/>
      <c r="UZR70" s="1910"/>
      <c r="UZS70" s="1910"/>
      <c r="UZT70" s="1910"/>
      <c r="UZU70" s="1910"/>
      <c r="UZV70" s="1909"/>
      <c r="UZW70" s="1910"/>
      <c r="UZX70" s="1910"/>
      <c r="UZY70" s="1910"/>
      <c r="UZZ70" s="1910"/>
      <c r="VAA70" s="1910"/>
      <c r="VAB70" s="1909"/>
      <c r="VAC70" s="1910"/>
      <c r="VAD70" s="1910"/>
      <c r="VAE70" s="1910"/>
      <c r="VAF70" s="1910"/>
      <c r="VAG70" s="1910"/>
      <c r="VAH70" s="1909"/>
      <c r="VAI70" s="1910"/>
      <c r="VAJ70" s="1910"/>
      <c r="VAK70" s="1910"/>
      <c r="VAL70" s="1910"/>
      <c r="VAM70" s="1910"/>
      <c r="VAN70" s="1909"/>
      <c r="VAO70" s="1910"/>
      <c r="VAP70" s="1910"/>
      <c r="VAQ70" s="1910"/>
      <c r="VAR70" s="1910"/>
      <c r="VAS70" s="1910"/>
      <c r="VAT70" s="1909"/>
      <c r="VAU70" s="1910"/>
      <c r="VAV70" s="1910"/>
      <c r="VAW70" s="1910"/>
      <c r="VAX70" s="1910"/>
      <c r="VAY70" s="1910"/>
      <c r="VAZ70" s="1909"/>
      <c r="VBA70" s="1910"/>
      <c r="VBB70" s="1910"/>
      <c r="VBC70" s="1910"/>
      <c r="VBD70" s="1910"/>
      <c r="VBE70" s="1910"/>
      <c r="VBF70" s="1909"/>
      <c r="VBG70" s="1910"/>
      <c r="VBH70" s="1910"/>
      <c r="VBI70" s="1910"/>
      <c r="VBJ70" s="1910"/>
      <c r="VBK70" s="1910"/>
      <c r="VBL70" s="1909"/>
      <c r="VBM70" s="1910"/>
      <c r="VBN70" s="1910"/>
      <c r="VBO70" s="1910"/>
      <c r="VBP70" s="1910"/>
      <c r="VBQ70" s="1910"/>
      <c r="VBR70" s="1909"/>
      <c r="VBS70" s="1910"/>
      <c r="VBT70" s="1910"/>
      <c r="VBU70" s="1910"/>
      <c r="VBV70" s="1910"/>
      <c r="VBW70" s="1910"/>
      <c r="VBX70" s="1909"/>
      <c r="VBY70" s="1910"/>
      <c r="VBZ70" s="1910"/>
      <c r="VCA70" s="1910"/>
      <c r="VCB70" s="1910"/>
      <c r="VCC70" s="1910"/>
      <c r="VCD70" s="1909"/>
      <c r="VCE70" s="1910"/>
      <c r="VCF70" s="1910"/>
      <c r="VCG70" s="1910"/>
      <c r="VCH70" s="1910"/>
      <c r="VCI70" s="1910"/>
      <c r="VCJ70" s="1909"/>
      <c r="VCK70" s="1910"/>
      <c r="VCL70" s="1910"/>
      <c r="VCM70" s="1910"/>
      <c r="VCN70" s="1910"/>
      <c r="VCO70" s="1910"/>
      <c r="VCP70" s="1909"/>
      <c r="VCQ70" s="1910"/>
      <c r="VCR70" s="1910"/>
      <c r="VCS70" s="1910"/>
      <c r="VCT70" s="1910"/>
      <c r="VCU70" s="1910"/>
      <c r="VCV70" s="1909"/>
      <c r="VCW70" s="1910"/>
      <c r="VCX70" s="1910"/>
      <c r="VCY70" s="1910"/>
      <c r="VCZ70" s="1910"/>
      <c r="VDA70" s="1910"/>
      <c r="VDB70" s="1909"/>
      <c r="VDC70" s="1910"/>
      <c r="VDD70" s="1910"/>
      <c r="VDE70" s="1910"/>
      <c r="VDF70" s="1910"/>
      <c r="VDG70" s="1910"/>
      <c r="VDH70" s="1909"/>
      <c r="VDI70" s="1910"/>
      <c r="VDJ70" s="1910"/>
      <c r="VDK70" s="1910"/>
      <c r="VDL70" s="1910"/>
      <c r="VDM70" s="1910"/>
      <c r="VDN70" s="1909"/>
      <c r="VDO70" s="1910"/>
      <c r="VDP70" s="1910"/>
      <c r="VDQ70" s="1910"/>
      <c r="VDR70" s="1910"/>
      <c r="VDS70" s="1910"/>
      <c r="VDT70" s="1909"/>
      <c r="VDU70" s="1910"/>
      <c r="VDV70" s="1910"/>
      <c r="VDW70" s="1910"/>
      <c r="VDX70" s="1910"/>
      <c r="VDY70" s="1910"/>
      <c r="VDZ70" s="1909"/>
      <c r="VEA70" s="1910"/>
      <c r="VEB70" s="1910"/>
      <c r="VEC70" s="1910"/>
      <c r="VED70" s="1910"/>
      <c r="VEE70" s="1910"/>
      <c r="VEF70" s="1909"/>
      <c r="VEG70" s="1910"/>
      <c r="VEH70" s="1910"/>
      <c r="VEI70" s="1910"/>
      <c r="VEJ70" s="1910"/>
      <c r="VEK70" s="1910"/>
      <c r="VEL70" s="1909"/>
      <c r="VEM70" s="1910"/>
      <c r="VEN70" s="1910"/>
      <c r="VEO70" s="1910"/>
      <c r="VEP70" s="1910"/>
      <c r="VEQ70" s="1910"/>
      <c r="VER70" s="1909"/>
      <c r="VES70" s="1910"/>
      <c r="VET70" s="1910"/>
      <c r="VEU70" s="1910"/>
      <c r="VEV70" s="1910"/>
      <c r="VEW70" s="1910"/>
      <c r="VEX70" s="1909"/>
      <c r="VEY70" s="1910"/>
      <c r="VEZ70" s="1910"/>
      <c r="VFA70" s="1910"/>
      <c r="VFB70" s="1910"/>
      <c r="VFC70" s="1910"/>
      <c r="VFD70" s="1909"/>
      <c r="VFE70" s="1910"/>
      <c r="VFF70" s="1910"/>
      <c r="VFG70" s="1910"/>
      <c r="VFH70" s="1910"/>
      <c r="VFI70" s="1910"/>
      <c r="VFJ70" s="1909"/>
      <c r="VFK70" s="1910"/>
      <c r="VFL70" s="1910"/>
      <c r="VFM70" s="1910"/>
      <c r="VFN70" s="1910"/>
      <c r="VFO70" s="1910"/>
      <c r="VFP70" s="1909"/>
      <c r="VFQ70" s="1910"/>
      <c r="VFR70" s="1910"/>
      <c r="VFS70" s="1910"/>
      <c r="VFT70" s="1910"/>
      <c r="VFU70" s="1910"/>
      <c r="VFV70" s="1909"/>
      <c r="VFW70" s="1910"/>
      <c r="VFX70" s="1910"/>
      <c r="VFY70" s="1910"/>
      <c r="VFZ70" s="1910"/>
      <c r="VGA70" s="1910"/>
      <c r="VGB70" s="1909"/>
      <c r="VGC70" s="1910"/>
      <c r="VGD70" s="1910"/>
      <c r="VGE70" s="1910"/>
      <c r="VGF70" s="1910"/>
      <c r="VGG70" s="1910"/>
      <c r="VGH70" s="1909"/>
      <c r="VGI70" s="1910"/>
      <c r="VGJ70" s="1910"/>
      <c r="VGK70" s="1910"/>
      <c r="VGL70" s="1910"/>
      <c r="VGM70" s="1910"/>
      <c r="VGN70" s="1909"/>
      <c r="VGO70" s="1910"/>
      <c r="VGP70" s="1910"/>
      <c r="VGQ70" s="1910"/>
      <c r="VGR70" s="1910"/>
      <c r="VGS70" s="1910"/>
      <c r="VGT70" s="1909"/>
      <c r="VGU70" s="1910"/>
      <c r="VGV70" s="1910"/>
      <c r="VGW70" s="1910"/>
      <c r="VGX70" s="1910"/>
      <c r="VGY70" s="1910"/>
      <c r="VGZ70" s="1909"/>
      <c r="VHA70" s="1910"/>
      <c r="VHB70" s="1910"/>
      <c r="VHC70" s="1910"/>
      <c r="VHD70" s="1910"/>
      <c r="VHE70" s="1910"/>
      <c r="VHF70" s="1909"/>
      <c r="VHG70" s="1910"/>
      <c r="VHH70" s="1910"/>
      <c r="VHI70" s="1910"/>
      <c r="VHJ70" s="1910"/>
      <c r="VHK70" s="1910"/>
      <c r="VHL70" s="1909"/>
      <c r="VHM70" s="1910"/>
      <c r="VHN70" s="1910"/>
      <c r="VHO70" s="1910"/>
      <c r="VHP70" s="1910"/>
      <c r="VHQ70" s="1910"/>
      <c r="VHR70" s="1909"/>
      <c r="VHS70" s="1910"/>
      <c r="VHT70" s="1910"/>
      <c r="VHU70" s="1910"/>
      <c r="VHV70" s="1910"/>
      <c r="VHW70" s="1910"/>
      <c r="VHX70" s="1909"/>
      <c r="VHY70" s="1910"/>
      <c r="VHZ70" s="1910"/>
      <c r="VIA70" s="1910"/>
      <c r="VIB70" s="1910"/>
      <c r="VIC70" s="1910"/>
      <c r="VID70" s="1909"/>
      <c r="VIE70" s="1910"/>
      <c r="VIF70" s="1910"/>
      <c r="VIG70" s="1910"/>
      <c r="VIH70" s="1910"/>
      <c r="VII70" s="1910"/>
      <c r="VIJ70" s="1909"/>
      <c r="VIK70" s="1910"/>
      <c r="VIL70" s="1910"/>
      <c r="VIM70" s="1910"/>
      <c r="VIN70" s="1910"/>
      <c r="VIO70" s="1910"/>
      <c r="VIP70" s="1909"/>
      <c r="VIQ70" s="1910"/>
      <c r="VIR70" s="1910"/>
      <c r="VIS70" s="1910"/>
      <c r="VIT70" s="1910"/>
      <c r="VIU70" s="1910"/>
      <c r="VIV70" s="1909"/>
      <c r="VIW70" s="1910"/>
      <c r="VIX70" s="1910"/>
      <c r="VIY70" s="1910"/>
      <c r="VIZ70" s="1910"/>
      <c r="VJA70" s="1910"/>
      <c r="VJB70" s="1909"/>
      <c r="VJC70" s="1910"/>
      <c r="VJD70" s="1910"/>
      <c r="VJE70" s="1910"/>
      <c r="VJF70" s="1910"/>
      <c r="VJG70" s="1910"/>
      <c r="VJH70" s="1909"/>
      <c r="VJI70" s="1910"/>
      <c r="VJJ70" s="1910"/>
      <c r="VJK70" s="1910"/>
      <c r="VJL70" s="1910"/>
      <c r="VJM70" s="1910"/>
      <c r="VJN70" s="1909"/>
      <c r="VJO70" s="1910"/>
      <c r="VJP70" s="1910"/>
      <c r="VJQ70" s="1910"/>
      <c r="VJR70" s="1910"/>
      <c r="VJS70" s="1910"/>
      <c r="VJT70" s="1909"/>
      <c r="VJU70" s="1910"/>
      <c r="VJV70" s="1910"/>
      <c r="VJW70" s="1910"/>
      <c r="VJX70" s="1910"/>
      <c r="VJY70" s="1910"/>
      <c r="VJZ70" s="1909"/>
      <c r="VKA70" s="1910"/>
      <c r="VKB70" s="1910"/>
      <c r="VKC70" s="1910"/>
      <c r="VKD70" s="1910"/>
      <c r="VKE70" s="1910"/>
      <c r="VKF70" s="1909"/>
      <c r="VKG70" s="1910"/>
      <c r="VKH70" s="1910"/>
      <c r="VKI70" s="1910"/>
      <c r="VKJ70" s="1910"/>
      <c r="VKK70" s="1910"/>
      <c r="VKL70" s="1909"/>
      <c r="VKM70" s="1910"/>
      <c r="VKN70" s="1910"/>
      <c r="VKO70" s="1910"/>
      <c r="VKP70" s="1910"/>
      <c r="VKQ70" s="1910"/>
      <c r="VKR70" s="1909"/>
      <c r="VKS70" s="1910"/>
      <c r="VKT70" s="1910"/>
      <c r="VKU70" s="1910"/>
      <c r="VKV70" s="1910"/>
      <c r="VKW70" s="1910"/>
      <c r="VKX70" s="1909"/>
      <c r="VKY70" s="1910"/>
      <c r="VKZ70" s="1910"/>
      <c r="VLA70" s="1910"/>
      <c r="VLB70" s="1910"/>
      <c r="VLC70" s="1910"/>
      <c r="VLD70" s="1909"/>
      <c r="VLE70" s="1910"/>
      <c r="VLF70" s="1910"/>
      <c r="VLG70" s="1910"/>
      <c r="VLH70" s="1910"/>
      <c r="VLI70" s="1910"/>
      <c r="VLJ70" s="1909"/>
      <c r="VLK70" s="1910"/>
      <c r="VLL70" s="1910"/>
      <c r="VLM70" s="1910"/>
      <c r="VLN70" s="1910"/>
      <c r="VLO70" s="1910"/>
      <c r="VLP70" s="1909"/>
      <c r="VLQ70" s="1910"/>
      <c r="VLR70" s="1910"/>
      <c r="VLS70" s="1910"/>
      <c r="VLT70" s="1910"/>
      <c r="VLU70" s="1910"/>
      <c r="VLV70" s="1909"/>
      <c r="VLW70" s="1910"/>
      <c r="VLX70" s="1910"/>
      <c r="VLY70" s="1910"/>
      <c r="VLZ70" s="1910"/>
      <c r="VMA70" s="1910"/>
      <c r="VMB70" s="1909"/>
      <c r="VMC70" s="1910"/>
      <c r="VMD70" s="1910"/>
      <c r="VME70" s="1910"/>
      <c r="VMF70" s="1910"/>
      <c r="VMG70" s="1910"/>
      <c r="VMH70" s="1909"/>
      <c r="VMI70" s="1910"/>
      <c r="VMJ70" s="1910"/>
      <c r="VMK70" s="1910"/>
      <c r="VML70" s="1910"/>
      <c r="VMM70" s="1910"/>
      <c r="VMN70" s="1909"/>
      <c r="VMO70" s="1910"/>
      <c r="VMP70" s="1910"/>
      <c r="VMQ70" s="1910"/>
      <c r="VMR70" s="1910"/>
      <c r="VMS70" s="1910"/>
      <c r="VMT70" s="1909"/>
      <c r="VMU70" s="1910"/>
      <c r="VMV70" s="1910"/>
      <c r="VMW70" s="1910"/>
      <c r="VMX70" s="1910"/>
      <c r="VMY70" s="1910"/>
      <c r="VMZ70" s="1909"/>
      <c r="VNA70" s="1910"/>
      <c r="VNB70" s="1910"/>
      <c r="VNC70" s="1910"/>
      <c r="VND70" s="1910"/>
      <c r="VNE70" s="1910"/>
      <c r="VNF70" s="1909"/>
      <c r="VNG70" s="1910"/>
      <c r="VNH70" s="1910"/>
      <c r="VNI70" s="1910"/>
      <c r="VNJ70" s="1910"/>
      <c r="VNK70" s="1910"/>
      <c r="VNL70" s="1909"/>
      <c r="VNM70" s="1910"/>
      <c r="VNN70" s="1910"/>
      <c r="VNO70" s="1910"/>
      <c r="VNP70" s="1910"/>
      <c r="VNQ70" s="1910"/>
      <c r="VNR70" s="1909"/>
      <c r="VNS70" s="1910"/>
      <c r="VNT70" s="1910"/>
      <c r="VNU70" s="1910"/>
      <c r="VNV70" s="1910"/>
      <c r="VNW70" s="1910"/>
      <c r="VNX70" s="1909"/>
      <c r="VNY70" s="1910"/>
      <c r="VNZ70" s="1910"/>
      <c r="VOA70" s="1910"/>
      <c r="VOB70" s="1910"/>
      <c r="VOC70" s="1910"/>
      <c r="VOD70" s="1909"/>
      <c r="VOE70" s="1910"/>
      <c r="VOF70" s="1910"/>
      <c r="VOG70" s="1910"/>
      <c r="VOH70" s="1910"/>
      <c r="VOI70" s="1910"/>
      <c r="VOJ70" s="1909"/>
      <c r="VOK70" s="1910"/>
      <c r="VOL70" s="1910"/>
      <c r="VOM70" s="1910"/>
      <c r="VON70" s="1910"/>
      <c r="VOO70" s="1910"/>
      <c r="VOP70" s="1909"/>
      <c r="VOQ70" s="1910"/>
      <c r="VOR70" s="1910"/>
      <c r="VOS70" s="1910"/>
      <c r="VOT70" s="1910"/>
      <c r="VOU70" s="1910"/>
      <c r="VOV70" s="1909"/>
      <c r="VOW70" s="1910"/>
      <c r="VOX70" s="1910"/>
      <c r="VOY70" s="1910"/>
      <c r="VOZ70" s="1910"/>
      <c r="VPA70" s="1910"/>
      <c r="VPB70" s="1909"/>
      <c r="VPC70" s="1910"/>
      <c r="VPD70" s="1910"/>
      <c r="VPE70" s="1910"/>
      <c r="VPF70" s="1910"/>
      <c r="VPG70" s="1910"/>
      <c r="VPH70" s="1909"/>
      <c r="VPI70" s="1910"/>
      <c r="VPJ70" s="1910"/>
      <c r="VPK70" s="1910"/>
      <c r="VPL70" s="1910"/>
      <c r="VPM70" s="1910"/>
      <c r="VPN70" s="1909"/>
      <c r="VPO70" s="1910"/>
      <c r="VPP70" s="1910"/>
      <c r="VPQ70" s="1910"/>
      <c r="VPR70" s="1910"/>
      <c r="VPS70" s="1910"/>
      <c r="VPT70" s="1909"/>
      <c r="VPU70" s="1910"/>
      <c r="VPV70" s="1910"/>
      <c r="VPW70" s="1910"/>
      <c r="VPX70" s="1910"/>
      <c r="VPY70" s="1910"/>
      <c r="VPZ70" s="1909"/>
      <c r="VQA70" s="1910"/>
      <c r="VQB70" s="1910"/>
      <c r="VQC70" s="1910"/>
      <c r="VQD70" s="1910"/>
      <c r="VQE70" s="1910"/>
      <c r="VQF70" s="1909"/>
      <c r="VQG70" s="1910"/>
      <c r="VQH70" s="1910"/>
      <c r="VQI70" s="1910"/>
      <c r="VQJ70" s="1910"/>
      <c r="VQK70" s="1910"/>
      <c r="VQL70" s="1909"/>
      <c r="VQM70" s="1910"/>
      <c r="VQN70" s="1910"/>
      <c r="VQO70" s="1910"/>
      <c r="VQP70" s="1910"/>
      <c r="VQQ70" s="1910"/>
      <c r="VQR70" s="1909"/>
      <c r="VQS70" s="1910"/>
      <c r="VQT70" s="1910"/>
      <c r="VQU70" s="1910"/>
      <c r="VQV70" s="1910"/>
      <c r="VQW70" s="1910"/>
      <c r="VQX70" s="1909"/>
      <c r="VQY70" s="1910"/>
      <c r="VQZ70" s="1910"/>
      <c r="VRA70" s="1910"/>
      <c r="VRB70" s="1910"/>
      <c r="VRC70" s="1910"/>
      <c r="VRD70" s="1909"/>
      <c r="VRE70" s="1910"/>
      <c r="VRF70" s="1910"/>
      <c r="VRG70" s="1910"/>
      <c r="VRH70" s="1910"/>
      <c r="VRI70" s="1910"/>
      <c r="VRJ70" s="1909"/>
      <c r="VRK70" s="1910"/>
      <c r="VRL70" s="1910"/>
      <c r="VRM70" s="1910"/>
      <c r="VRN70" s="1910"/>
      <c r="VRO70" s="1910"/>
      <c r="VRP70" s="1909"/>
      <c r="VRQ70" s="1910"/>
      <c r="VRR70" s="1910"/>
      <c r="VRS70" s="1910"/>
      <c r="VRT70" s="1910"/>
      <c r="VRU70" s="1910"/>
      <c r="VRV70" s="1909"/>
      <c r="VRW70" s="1910"/>
      <c r="VRX70" s="1910"/>
      <c r="VRY70" s="1910"/>
      <c r="VRZ70" s="1910"/>
      <c r="VSA70" s="1910"/>
      <c r="VSB70" s="1909"/>
      <c r="VSC70" s="1910"/>
      <c r="VSD70" s="1910"/>
      <c r="VSE70" s="1910"/>
      <c r="VSF70" s="1910"/>
      <c r="VSG70" s="1910"/>
      <c r="VSH70" s="1909"/>
      <c r="VSI70" s="1910"/>
      <c r="VSJ70" s="1910"/>
      <c r="VSK70" s="1910"/>
      <c r="VSL70" s="1910"/>
      <c r="VSM70" s="1910"/>
      <c r="VSN70" s="1909"/>
      <c r="VSO70" s="1910"/>
      <c r="VSP70" s="1910"/>
      <c r="VSQ70" s="1910"/>
      <c r="VSR70" s="1910"/>
      <c r="VSS70" s="1910"/>
      <c r="VST70" s="1909"/>
      <c r="VSU70" s="1910"/>
      <c r="VSV70" s="1910"/>
      <c r="VSW70" s="1910"/>
      <c r="VSX70" s="1910"/>
      <c r="VSY70" s="1910"/>
      <c r="VSZ70" s="1909"/>
      <c r="VTA70" s="1910"/>
      <c r="VTB70" s="1910"/>
      <c r="VTC70" s="1910"/>
      <c r="VTD70" s="1910"/>
      <c r="VTE70" s="1910"/>
      <c r="VTF70" s="1909"/>
      <c r="VTG70" s="1910"/>
      <c r="VTH70" s="1910"/>
      <c r="VTI70" s="1910"/>
      <c r="VTJ70" s="1910"/>
      <c r="VTK70" s="1910"/>
      <c r="VTL70" s="1909"/>
      <c r="VTM70" s="1910"/>
      <c r="VTN70" s="1910"/>
      <c r="VTO70" s="1910"/>
      <c r="VTP70" s="1910"/>
      <c r="VTQ70" s="1910"/>
      <c r="VTR70" s="1909"/>
      <c r="VTS70" s="1910"/>
      <c r="VTT70" s="1910"/>
      <c r="VTU70" s="1910"/>
      <c r="VTV70" s="1910"/>
      <c r="VTW70" s="1910"/>
      <c r="VTX70" s="1909"/>
      <c r="VTY70" s="1910"/>
      <c r="VTZ70" s="1910"/>
      <c r="VUA70" s="1910"/>
      <c r="VUB70" s="1910"/>
      <c r="VUC70" s="1910"/>
      <c r="VUD70" s="1909"/>
      <c r="VUE70" s="1910"/>
      <c r="VUF70" s="1910"/>
      <c r="VUG70" s="1910"/>
      <c r="VUH70" s="1910"/>
      <c r="VUI70" s="1910"/>
      <c r="VUJ70" s="1909"/>
      <c r="VUK70" s="1910"/>
      <c r="VUL70" s="1910"/>
      <c r="VUM70" s="1910"/>
      <c r="VUN70" s="1910"/>
      <c r="VUO70" s="1910"/>
      <c r="VUP70" s="1909"/>
      <c r="VUQ70" s="1910"/>
      <c r="VUR70" s="1910"/>
      <c r="VUS70" s="1910"/>
      <c r="VUT70" s="1910"/>
      <c r="VUU70" s="1910"/>
      <c r="VUV70" s="1909"/>
      <c r="VUW70" s="1910"/>
      <c r="VUX70" s="1910"/>
      <c r="VUY70" s="1910"/>
      <c r="VUZ70" s="1910"/>
      <c r="VVA70" s="1910"/>
      <c r="VVB70" s="1909"/>
      <c r="VVC70" s="1910"/>
      <c r="VVD70" s="1910"/>
      <c r="VVE70" s="1910"/>
      <c r="VVF70" s="1910"/>
      <c r="VVG70" s="1910"/>
      <c r="VVH70" s="1909"/>
      <c r="VVI70" s="1910"/>
      <c r="VVJ70" s="1910"/>
      <c r="VVK70" s="1910"/>
      <c r="VVL70" s="1910"/>
      <c r="VVM70" s="1910"/>
      <c r="VVN70" s="1909"/>
      <c r="VVO70" s="1910"/>
      <c r="VVP70" s="1910"/>
      <c r="VVQ70" s="1910"/>
      <c r="VVR70" s="1910"/>
      <c r="VVS70" s="1910"/>
      <c r="VVT70" s="1909"/>
      <c r="VVU70" s="1910"/>
      <c r="VVV70" s="1910"/>
      <c r="VVW70" s="1910"/>
      <c r="VVX70" s="1910"/>
      <c r="VVY70" s="1910"/>
      <c r="VVZ70" s="1909"/>
      <c r="VWA70" s="1910"/>
      <c r="VWB70" s="1910"/>
      <c r="VWC70" s="1910"/>
      <c r="VWD70" s="1910"/>
      <c r="VWE70" s="1910"/>
      <c r="VWF70" s="1909"/>
      <c r="VWG70" s="1910"/>
      <c r="VWH70" s="1910"/>
      <c r="VWI70" s="1910"/>
      <c r="VWJ70" s="1910"/>
      <c r="VWK70" s="1910"/>
      <c r="VWL70" s="1909"/>
      <c r="VWM70" s="1910"/>
      <c r="VWN70" s="1910"/>
      <c r="VWO70" s="1910"/>
      <c r="VWP70" s="1910"/>
      <c r="VWQ70" s="1910"/>
      <c r="VWR70" s="1909"/>
      <c r="VWS70" s="1910"/>
      <c r="VWT70" s="1910"/>
      <c r="VWU70" s="1910"/>
      <c r="VWV70" s="1910"/>
      <c r="VWW70" s="1910"/>
      <c r="VWX70" s="1909"/>
      <c r="VWY70" s="1910"/>
      <c r="VWZ70" s="1910"/>
      <c r="VXA70" s="1910"/>
      <c r="VXB70" s="1910"/>
      <c r="VXC70" s="1910"/>
      <c r="VXD70" s="1909"/>
      <c r="VXE70" s="1910"/>
      <c r="VXF70" s="1910"/>
      <c r="VXG70" s="1910"/>
      <c r="VXH70" s="1910"/>
      <c r="VXI70" s="1910"/>
      <c r="VXJ70" s="1909"/>
      <c r="VXK70" s="1910"/>
      <c r="VXL70" s="1910"/>
      <c r="VXM70" s="1910"/>
      <c r="VXN70" s="1910"/>
      <c r="VXO70" s="1910"/>
      <c r="VXP70" s="1909"/>
      <c r="VXQ70" s="1910"/>
      <c r="VXR70" s="1910"/>
      <c r="VXS70" s="1910"/>
      <c r="VXT70" s="1910"/>
      <c r="VXU70" s="1910"/>
      <c r="VXV70" s="1909"/>
      <c r="VXW70" s="1910"/>
      <c r="VXX70" s="1910"/>
      <c r="VXY70" s="1910"/>
      <c r="VXZ70" s="1910"/>
      <c r="VYA70" s="1910"/>
      <c r="VYB70" s="1909"/>
      <c r="VYC70" s="1910"/>
      <c r="VYD70" s="1910"/>
      <c r="VYE70" s="1910"/>
      <c r="VYF70" s="1910"/>
      <c r="VYG70" s="1910"/>
      <c r="VYH70" s="1909"/>
      <c r="VYI70" s="1910"/>
      <c r="VYJ70" s="1910"/>
      <c r="VYK70" s="1910"/>
      <c r="VYL70" s="1910"/>
      <c r="VYM70" s="1910"/>
      <c r="VYN70" s="1909"/>
      <c r="VYO70" s="1910"/>
      <c r="VYP70" s="1910"/>
      <c r="VYQ70" s="1910"/>
      <c r="VYR70" s="1910"/>
      <c r="VYS70" s="1910"/>
      <c r="VYT70" s="1909"/>
      <c r="VYU70" s="1910"/>
      <c r="VYV70" s="1910"/>
      <c r="VYW70" s="1910"/>
      <c r="VYX70" s="1910"/>
      <c r="VYY70" s="1910"/>
      <c r="VYZ70" s="1909"/>
      <c r="VZA70" s="1910"/>
      <c r="VZB70" s="1910"/>
      <c r="VZC70" s="1910"/>
      <c r="VZD70" s="1910"/>
      <c r="VZE70" s="1910"/>
      <c r="VZF70" s="1909"/>
      <c r="VZG70" s="1910"/>
      <c r="VZH70" s="1910"/>
      <c r="VZI70" s="1910"/>
      <c r="VZJ70" s="1910"/>
      <c r="VZK70" s="1910"/>
      <c r="VZL70" s="1909"/>
      <c r="VZM70" s="1910"/>
      <c r="VZN70" s="1910"/>
      <c r="VZO70" s="1910"/>
      <c r="VZP70" s="1910"/>
      <c r="VZQ70" s="1910"/>
      <c r="VZR70" s="1909"/>
      <c r="VZS70" s="1910"/>
      <c r="VZT70" s="1910"/>
      <c r="VZU70" s="1910"/>
      <c r="VZV70" s="1910"/>
      <c r="VZW70" s="1910"/>
      <c r="VZX70" s="1909"/>
      <c r="VZY70" s="1910"/>
      <c r="VZZ70" s="1910"/>
      <c r="WAA70" s="1910"/>
      <c r="WAB70" s="1910"/>
      <c r="WAC70" s="1910"/>
      <c r="WAD70" s="1909"/>
      <c r="WAE70" s="1910"/>
      <c r="WAF70" s="1910"/>
      <c r="WAG70" s="1910"/>
      <c r="WAH70" s="1910"/>
      <c r="WAI70" s="1910"/>
      <c r="WAJ70" s="1909"/>
      <c r="WAK70" s="1910"/>
      <c r="WAL70" s="1910"/>
      <c r="WAM70" s="1910"/>
      <c r="WAN70" s="1910"/>
      <c r="WAO70" s="1910"/>
      <c r="WAP70" s="1909"/>
      <c r="WAQ70" s="1910"/>
      <c r="WAR70" s="1910"/>
      <c r="WAS70" s="1910"/>
      <c r="WAT70" s="1910"/>
      <c r="WAU70" s="1910"/>
      <c r="WAV70" s="1909"/>
      <c r="WAW70" s="1910"/>
      <c r="WAX70" s="1910"/>
      <c r="WAY70" s="1910"/>
      <c r="WAZ70" s="1910"/>
      <c r="WBA70" s="1910"/>
      <c r="WBB70" s="1909"/>
      <c r="WBC70" s="1910"/>
      <c r="WBD70" s="1910"/>
      <c r="WBE70" s="1910"/>
      <c r="WBF70" s="1910"/>
      <c r="WBG70" s="1910"/>
      <c r="WBH70" s="1909"/>
      <c r="WBI70" s="1910"/>
      <c r="WBJ70" s="1910"/>
      <c r="WBK70" s="1910"/>
      <c r="WBL70" s="1910"/>
      <c r="WBM70" s="1910"/>
      <c r="WBN70" s="1909"/>
      <c r="WBO70" s="1910"/>
      <c r="WBP70" s="1910"/>
      <c r="WBQ70" s="1910"/>
      <c r="WBR70" s="1910"/>
      <c r="WBS70" s="1910"/>
      <c r="WBT70" s="1909"/>
      <c r="WBU70" s="1910"/>
      <c r="WBV70" s="1910"/>
      <c r="WBW70" s="1910"/>
      <c r="WBX70" s="1910"/>
      <c r="WBY70" s="1910"/>
      <c r="WBZ70" s="1909"/>
      <c r="WCA70" s="1910"/>
      <c r="WCB70" s="1910"/>
      <c r="WCC70" s="1910"/>
      <c r="WCD70" s="1910"/>
      <c r="WCE70" s="1910"/>
      <c r="WCF70" s="1909"/>
      <c r="WCG70" s="1910"/>
      <c r="WCH70" s="1910"/>
      <c r="WCI70" s="1910"/>
      <c r="WCJ70" s="1910"/>
      <c r="WCK70" s="1910"/>
      <c r="WCL70" s="1909"/>
      <c r="WCM70" s="1910"/>
      <c r="WCN70" s="1910"/>
      <c r="WCO70" s="1910"/>
      <c r="WCP70" s="1910"/>
      <c r="WCQ70" s="1910"/>
      <c r="WCR70" s="1909"/>
      <c r="WCS70" s="1910"/>
      <c r="WCT70" s="1910"/>
      <c r="WCU70" s="1910"/>
      <c r="WCV70" s="1910"/>
      <c r="WCW70" s="1910"/>
      <c r="WCX70" s="1909"/>
      <c r="WCY70" s="1910"/>
      <c r="WCZ70" s="1910"/>
      <c r="WDA70" s="1910"/>
      <c r="WDB70" s="1910"/>
      <c r="WDC70" s="1910"/>
      <c r="WDD70" s="1909"/>
      <c r="WDE70" s="1910"/>
      <c r="WDF70" s="1910"/>
      <c r="WDG70" s="1910"/>
      <c r="WDH70" s="1910"/>
      <c r="WDI70" s="1910"/>
      <c r="WDJ70" s="1909"/>
      <c r="WDK70" s="1910"/>
      <c r="WDL70" s="1910"/>
      <c r="WDM70" s="1910"/>
      <c r="WDN70" s="1910"/>
      <c r="WDO70" s="1910"/>
      <c r="WDP70" s="1909"/>
      <c r="WDQ70" s="1910"/>
      <c r="WDR70" s="1910"/>
      <c r="WDS70" s="1910"/>
      <c r="WDT70" s="1910"/>
      <c r="WDU70" s="1910"/>
      <c r="WDV70" s="1909"/>
      <c r="WDW70" s="1910"/>
      <c r="WDX70" s="1910"/>
      <c r="WDY70" s="1910"/>
      <c r="WDZ70" s="1910"/>
      <c r="WEA70" s="1910"/>
      <c r="WEB70" s="1909"/>
      <c r="WEC70" s="1910"/>
      <c r="WED70" s="1910"/>
      <c r="WEE70" s="1910"/>
      <c r="WEF70" s="1910"/>
      <c r="WEG70" s="1910"/>
      <c r="WEH70" s="1909"/>
      <c r="WEI70" s="1910"/>
      <c r="WEJ70" s="1910"/>
      <c r="WEK70" s="1910"/>
      <c r="WEL70" s="1910"/>
      <c r="WEM70" s="1910"/>
      <c r="WEN70" s="1909"/>
      <c r="WEO70" s="1910"/>
      <c r="WEP70" s="1910"/>
      <c r="WEQ70" s="1910"/>
      <c r="WER70" s="1910"/>
      <c r="WES70" s="1910"/>
      <c r="WET70" s="1909"/>
      <c r="WEU70" s="1910"/>
      <c r="WEV70" s="1910"/>
      <c r="WEW70" s="1910"/>
      <c r="WEX70" s="1910"/>
      <c r="WEY70" s="1910"/>
      <c r="WEZ70" s="1909"/>
      <c r="WFA70" s="1910"/>
      <c r="WFB70" s="1910"/>
      <c r="WFC70" s="1910"/>
      <c r="WFD70" s="1910"/>
      <c r="WFE70" s="1910"/>
      <c r="WFF70" s="1909"/>
      <c r="WFG70" s="1910"/>
      <c r="WFH70" s="1910"/>
      <c r="WFI70" s="1910"/>
      <c r="WFJ70" s="1910"/>
      <c r="WFK70" s="1910"/>
      <c r="WFL70" s="1909"/>
      <c r="WFM70" s="1910"/>
      <c r="WFN70" s="1910"/>
      <c r="WFO70" s="1910"/>
      <c r="WFP70" s="1910"/>
      <c r="WFQ70" s="1910"/>
      <c r="WFR70" s="1909"/>
      <c r="WFS70" s="1910"/>
      <c r="WFT70" s="1910"/>
      <c r="WFU70" s="1910"/>
      <c r="WFV70" s="1910"/>
      <c r="WFW70" s="1910"/>
      <c r="WFX70" s="1909"/>
      <c r="WFY70" s="1910"/>
      <c r="WFZ70" s="1910"/>
      <c r="WGA70" s="1910"/>
      <c r="WGB70" s="1910"/>
      <c r="WGC70" s="1910"/>
      <c r="WGD70" s="1909"/>
      <c r="WGE70" s="1910"/>
      <c r="WGF70" s="1910"/>
      <c r="WGG70" s="1910"/>
      <c r="WGH70" s="1910"/>
      <c r="WGI70" s="1910"/>
      <c r="WGJ70" s="1909"/>
      <c r="WGK70" s="1910"/>
      <c r="WGL70" s="1910"/>
      <c r="WGM70" s="1910"/>
      <c r="WGN70" s="1910"/>
      <c r="WGO70" s="1910"/>
      <c r="WGP70" s="1909"/>
      <c r="WGQ70" s="1910"/>
      <c r="WGR70" s="1910"/>
      <c r="WGS70" s="1910"/>
      <c r="WGT70" s="1910"/>
      <c r="WGU70" s="1910"/>
      <c r="WGV70" s="1909"/>
      <c r="WGW70" s="1910"/>
      <c r="WGX70" s="1910"/>
      <c r="WGY70" s="1910"/>
      <c r="WGZ70" s="1910"/>
      <c r="WHA70" s="1910"/>
      <c r="WHB70" s="1909"/>
      <c r="WHC70" s="1910"/>
      <c r="WHD70" s="1910"/>
      <c r="WHE70" s="1910"/>
      <c r="WHF70" s="1910"/>
      <c r="WHG70" s="1910"/>
      <c r="WHH70" s="1909"/>
      <c r="WHI70" s="1910"/>
      <c r="WHJ70" s="1910"/>
      <c r="WHK70" s="1910"/>
      <c r="WHL70" s="1910"/>
      <c r="WHM70" s="1910"/>
      <c r="WHN70" s="1909"/>
      <c r="WHO70" s="1910"/>
      <c r="WHP70" s="1910"/>
      <c r="WHQ70" s="1910"/>
      <c r="WHR70" s="1910"/>
      <c r="WHS70" s="1910"/>
      <c r="WHT70" s="1909"/>
      <c r="WHU70" s="1910"/>
      <c r="WHV70" s="1910"/>
      <c r="WHW70" s="1910"/>
      <c r="WHX70" s="1910"/>
      <c r="WHY70" s="1910"/>
      <c r="WHZ70" s="1909"/>
      <c r="WIA70" s="1910"/>
      <c r="WIB70" s="1910"/>
      <c r="WIC70" s="1910"/>
      <c r="WID70" s="1910"/>
      <c r="WIE70" s="1910"/>
      <c r="WIF70" s="1909"/>
      <c r="WIG70" s="1910"/>
      <c r="WIH70" s="1910"/>
      <c r="WII70" s="1910"/>
      <c r="WIJ70" s="1910"/>
      <c r="WIK70" s="1910"/>
      <c r="WIL70" s="1909"/>
      <c r="WIM70" s="1910"/>
      <c r="WIN70" s="1910"/>
      <c r="WIO70" s="1910"/>
      <c r="WIP70" s="1910"/>
      <c r="WIQ70" s="1910"/>
      <c r="WIR70" s="1909"/>
      <c r="WIS70" s="1910"/>
      <c r="WIT70" s="1910"/>
      <c r="WIU70" s="1910"/>
      <c r="WIV70" s="1910"/>
      <c r="WIW70" s="1910"/>
      <c r="WIX70" s="1909"/>
      <c r="WIY70" s="1910"/>
      <c r="WIZ70" s="1910"/>
      <c r="WJA70" s="1910"/>
      <c r="WJB70" s="1910"/>
      <c r="WJC70" s="1910"/>
      <c r="WJD70" s="1909"/>
      <c r="WJE70" s="1910"/>
      <c r="WJF70" s="1910"/>
      <c r="WJG70" s="1910"/>
      <c r="WJH70" s="1910"/>
      <c r="WJI70" s="1910"/>
      <c r="WJJ70" s="1909"/>
      <c r="WJK70" s="1910"/>
      <c r="WJL70" s="1910"/>
      <c r="WJM70" s="1910"/>
      <c r="WJN70" s="1910"/>
      <c r="WJO70" s="1910"/>
      <c r="WJP70" s="1909"/>
      <c r="WJQ70" s="1910"/>
      <c r="WJR70" s="1910"/>
      <c r="WJS70" s="1910"/>
      <c r="WJT70" s="1910"/>
      <c r="WJU70" s="1910"/>
      <c r="WJV70" s="1909"/>
      <c r="WJW70" s="1910"/>
      <c r="WJX70" s="1910"/>
      <c r="WJY70" s="1910"/>
      <c r="WJZ70" s="1910"/>
      <c r="WKA70" s="1910"/>
      <c r="WKB70" s="1909"/>
      <c r="WKC70" s="1910"/>
      <c r="WKD70" s="1910"/>
      <c r="WKE70" s="1910"/>
      <c r="WKF70" s="1910"/>
      <c r="WKG70" s="1910"/>
      <c r="WKH70" s="1909"/>
      <c r="WKI70" s="1910"/>
      <c r="WKJ70" s="1910"/>
      <c r="WKK70" s="1910"/>
      <c r="WKL70" s="1910"/>
      <c r="WKM70" s="1910"/>
      <c r="WKN70" s="1909"/>
      <c r="WKO70" s="1910"/>
      <c r="WKP70" s="1910"/>
      <c r="WKQ70" s="1910"/>
      <c r="WKR70" s="1910"/>
      <c r="WKS70" s="1910"/>
      <c r="WKT70" s="1909"/>
      <c r="WKU70" s="1910"/>
      <c r="WKV70" s="1910"/>
      <c r="WKW70" s="1910"/>
      <c r="WKX70" s="1910"/>
      <c r="WKY70" s="1910"/>
      <c r="WKZ70" s="1909"/>
      <c r="WLA70" s="1910"/>
      <c r="WLB70" s="1910"/>
      <c r="WLC70" s="1910"/>
      <c r="WLD70" s="1910"/>
      <c r="WLE70" s="1910"/>
      <c r="WLF70" s="1909"/>
      <c r="WLG70" s="1910"/>
      <c r="WLH70" s="1910"/>
      <c r="WLI70" s="1910"/>
      <c r="WLJ70" s="1910"/>
      <c r="WLK70" s="1910"/>
      <c r="WLL70" s="1909"/>
      <c r="WLM70" s="1910"/>
      <c r="WLN70" s="1910"/>
      <c r="WLO70" s="1910"/>
      <c r="WLP70" s="1910"/>
      <c r="WLQ70" s="1910"/>
      <c r="WLR70" s="1909"/>
      <c r="WLS70" s="1910"/>
      <c r="WLT70" s="1910"/>
      <c r="WLU70" s="1910"/>
      <c r="WLV70" s="1910"/>
      <c r="WLW70" s="1910"/>
      <c r="WLX70" s="1909"/>
      <c r="WLY70" s="1910"/>
      <c r="WLZ70" s="1910"/>
      <c r="WMA70" s="1910"/>
      <c r="WMB70" s="1910"/>
      <c r="WMC70" s="1910"/>
      <c r="WMD70" s="1909"/>
      <c r="WME70" s="1910"/>
      <c r="WMF70" s="1910"/>
      <c r="WMG70" s="1910"/>
      <c r="WMH70" s="1910"/>
      <c r="WMI70" s="1910"/>
      <c r="WMJ70" s="1909"/>
      <c r="WMK70" s="1910"/>
      <c r="WML70" s="1910"/>
      <c r="WMM70" s="1910"/>
      <c r="WMN70" s="1910"/>
      <c r="WMO70" s="1910"/>
      <c r="WMP70" s="1909"/>
      <c r="WMQ70" s="1910"/>
      <c r="WMR70" s="1910"/>
      <c r="WMS70" s="1910"/>
      <c r="WMT70" s="1910"/>
      <c r="WMU70" s="1910"/>
      <c r="WMV70" s="1909"/>
      <c r="WMW70" s="1910"/>
      <c r="WMX70" s="1910"/>
      <c r="WMY70" s="1910"/>
      <c r="WMZ70" s="1910"/>
      <c r="WNA70" s="1910"/>
      <c r="WNB70" s="1909"/>
      <c r="WNC70" s="1910"/>
      <c r="WND70" s="1910"/>
      <c r="WNE70" s="1910"/>
      <c r="WNF70" s="1910"/>
      <c r="WNG70" s="1910"/>
      <c r="WNH70" s="1909"/>
      <c r="WNI70" s="1910"/>
      <c r="WNJ70" s="1910"/>
      <c r="WNK70" s="1910"/>
      <c r="WNL70" s="1910"/>
      <c r="WNM70" s="1910"/>
      <c r="WNN70" s="1909"/>
      <c r="WNO70" s="1910"/>
      <c r="WNP70" s="1910"/>
      <c r="WNQ70" s="1910"/>
      <c r="WNR70" s="1910"/>
      <c r="WNS70" s="1910"/>
      <c r="WNT70" s="1909"/>
      <c r="WNU70" s="1910"/>
      <c r="WNV70" s="1910"/>
      <c r="WNW70" s="1910"/>
      <c r="WNX70" s="1910"/>
      <c r="WNY70" s="1910"/>
      <c r="WNZ70" s="1909"/>
      <c r="WOA70" s="1910"/>
      <c r="WOB70" s="1910"/>
      <c r="WOC70" s="1910"/>
      <c r="WOD70" s="1910"/>
      <c r="WOE70" s="1910"/>
      <c r="WOF70" s="1909"/>
      <c r="WOG70" s="1910"/>
      <c r="WOH70" s="1910"/>
      <c r="WOI70" s="1910"/>
      <c r="WOJ70" s="1910"/>
      <c r="WOK70" s="1910"/>
      <c r="WOL70" s="1909"/>
      <c r="WOM70" s="1910"/>
      <c r="WON70" s="1910"/>
      <c r="WOO70" s="1910"/>
      <c r="WOP70" s="1910"/>
      <c r="WOQ70" s="1910"/>
      <c r="WOR70" s="1909"/>
      <c r="WOS70" s="1910"/>
      <c r="WOT70" s="1910"/>
      <c r="WOU70" s="1910"/>
      <c r="WOV70" s="1910"/>
      <c r="WOW70" s="1910"/>
      <c r="WOX70" s="1909"/>
      <c r="WOY70" s="1910"/>
      <c r="WOZ70" s="1910"/>
      <c r="WPA70" s="1910"/>
      <c r="WPB70" s="1910"/>
      <c r="WPC70" s="1910"/>
      <c r="WPD70" s="1909"/>
      <c r="WPE70" s="1910"/>
      <c r="WPF70" s="1910"/>
      <c r="WPG70" s="1910"/>
      <c r="WPH70" s="1910"/>
      <c r="WPI70" s="1910"/>
      <c r="WPJ70" s="1909"/>
      <c r="WPK70" s="1910"/>
      <c r="WPL70" s="1910"/>
      <c r="WPM70" s="1910"/>
      <c r="WPN70" s="1910"/>
      <c r="WPO70" s="1910"/>
      <c r="WPP70" s="1909"/>
      <c r="WPQ70" s="1910"/>
      <c r="WPR70" s="1910"/>
      <c r="WPS70" s="1910"/>
      <c r="WPT70" s="1910"/>
      <c r="WPU70" s="1910"/>
      <c r="WPV70" s="1909"/>
      <c r="WPW70" s="1910"/>
      <c r="WPX70" s="1910"/>
      <c r="WPY70" s="1910"/>
      <c r="WPZ70" s="1910"/>
      <c r="WQA70" s="1910"/>
      <c r="WQB70" s="1909"/>
      <c r="WQC70" s="1910"/>
      <c r="WQD70" s="1910"/>
      <c r="WQE70" s="1910"/>
      <c r="WQF70" s="1910"/>
      <c r="WQG70" s="1910"/>
      <c r="WQH70" s="1909"/>
      <c r="WQI70" s="1910"/>
      <c r="WQJ70" s="1910"/>
      <c r="WQK70" s="1910"/>
      <c r="WQL70" s="1910"/>
      <c r="WQM70" s="1910"/>
      <c r="WQN70" s="1909"/>
      <c r="WQO70" s="1910"/>
      <c r="WQP70" s="1910"/>
      <c r="WQQ70" s="1910"/>
      <c r="WQR70" s="1910"/>
      <c r="WQS70" s="1910"/>
      <c r="WQT70" s="1909"/>
      <c r="WQU70" s="1910"/>
      <c r="WQV70" s="1910"/>
      <c r="WQW70" s="1910"/>
      <c r="WQX70" s="1910"/>
      <c r="WQY70" s="1910"/>
      <c r="WQZ70" s="1909"/>
      <c r="WRA70" s="1910"/>
      <c r="WRB70" s="1910"/>
      <c r="WRC70" s="1910"/>
      <c r="WRD70" s="1910"/>
      <c r="WRE70" s="1910"/>
      <c r="WRF70" s="1909"/>
      <c r="WRG70" s="1910"/>
      <c r="WRH70" s="1910"/>
      <c r="WRI70" s="1910"/>
      <c r="WRJ70" s="1910"/>
      <c r="WRK70" s="1910"/>
      <c r="WRL70" s="1909"/>
      <c r="WRM70" s="1910"/>
      <c r="WRN70" s="1910"/>
      <c r="WRO70" s="1910"/>
      <c r="WRP70" s="1910"/>
      <c r="WRQ70" s="1910"/>
      <c r="WRR70" s="1909"/>
      <c r="WRS70" s="1910"/>
      <c r="WRT70" s="1910"/>
      <c r="WRU70" s="1910"/>
      <c r="WRV70" s="1910"/>
      <c r="WRW70" s="1910"/>
      <c r="WRX70" s="1909"/>
      <c r="WRY70" s="1910"/>
      <c r="WRZ70" s="1910"/>
      <c r="WSA70" s="1910"/>
      <c r="WSB70" s="1910"/>
      <c r="WSC70" s="1910"/>
      <c r="WSD70" s="1909"/>
      <c r="WSE70" s="1910"/>
      <c r="WSF70" s="1910"/>
      <c r="WSG70" s="1910"/>
      <c r="WSH70" s="1910"/>
      <c r="WSI70" s="1910"/>
      <c r="WSJ70" s="1909"/>
      <c r="WSK70" s="1910"/>
      <c r="WSL70" s="1910"/>
      <c r="WSM70" s="1910"/>
      <c r="WSN70" s="1910"/>
      <c r="WSO70" s="1910"/>
      <c r="WSP70" s="1909"/>
      <c r="WSQ70" s="1910"/>
      <c r="WSR70" s="1910"/>
      <c r="WSS70" s="1910"/>
      <c r="WST70" s="1910"/>
      <c r="WSU70" s="1910"/>
      <c r="WSV70" s="1909"/>
      <c r="WSW70" s="1910"/>
      <c r="WSX70" s="1910"/>
      <c r="WSY70" s="1910"/>
      <c r="WSZ70" s="1910"/>
      <c r="WTA70" s="1910"/>
      <c r="WTB70" s="1909"/>
      <c r="WTC70" s="1910"/>
      <c r="WTD70" s="1910"/>
      <c r="WTE70" s="1910"/>
      <c r="WTF70" s="1910"/>
      <c r="WTG70" s="1910"/>
      <c r="WTH70" s="1909"/>
      <c r="WTI70" s="1910"/>
      <c r="WTJ70" s="1910"/>
      <c r="WTK70" s="1910"/>
      <c r="WTL70" s="1910"/>
      <c r="WTM70" s="1910"/>
      <c r="WTN70" s="1909"/>
      <c r="WTO70" s="1910"/>
      <c r="WTP70" s="1910"/>
      <c r="WTQ70" s="1910"/>
      <c r="WTR70" s="1910"/>
      <c r="WTS70" s="1910"/>
      <c r="WTT70" s="1909"/>
      <c r="WTU70" s="1910"/>
      <c r="WTV70" s="1910"/>
      <c r="WTW70" s="1910"/>
      <c r="WTX70" s="1910"/>
      <c r="WTY70" s="1910"/>
      <c r="WTZ70" s="1909"/>
      <c r="WUA70" s="1910"/>
      <c r="WUB70" s="1910"/>
      <c r="WUC70" s="1910"/>
      <c r="WUD70" s="1910"/>
      <c r="WUE70" s="1910"/>
      <c r="WUF70" s="1909"/>
      <c r="WUG70" s="1910"/>
      <c r="WUH70" s="1910"/>
      <c r="WUI70" s="1910"/>
      <c r="WUJ70" s="1910"/>
      <c r="WUK70" s="1910"/>
      <c r="WUL70" s="1909"/>
      <c r="WUM70" s="1910"/>
      <c r="WUN70" s="1910"/>
      <c r="WUO70" s="1910"/>
      <c r="WUP70" s="1910"/>
      <c r="WUQ70" s="1910"/>
      <c r="WUR70" s="1909"/>
      <c r="WUS70" s="1910"/>
      <c r="WUT70" s="1910"/>
      <c r="WUU70" s="1910"/>
      <c r="WUV70" s="1910"/>
      <c r="WUW70" s="1910"/>
      <c r="WUX70" s="1909"/>
      <c r="WUY70" s="1910"/>
      <c r="WUZ70" s="1910"/>
      <c r="WVA70" s="1910"/>
      <c r="WVB70" s="1910"/>
      <c r="WVC70" s="1910"/>
      <c r="WVD70" s="1909"/>
      <c r="WVE70" s="1910"/>
      <c r="WVF70" s="1910"/>
      <c r="WVG70" s="1910"/>
      <c r="WVH70" s="1910"/>
      <c r="WVI70" s="1910"/>
      <c r="WVJ70" s="1909"/>
      <c r="WVK70" s="1910"/>
      <c r="WVL70" s="1910"/>
      <c r="WVM70" s="1910"/>
      <c r="WVN70" s="1910"/>
      <c r="WVO70" s="1910"/>
      <c r="WVP70" s="1909"/>
      <c r="WVQ70" s="1910"/>
      <c r="WVR70" s="1910"/>
      <c r="WVS70" s="1910"/>
      <c r="WVT70" s="1910"/>
      <c r="WVU70" s="1910"/>
      <c r="WVV70" s="1909"/>
      <c r="WVW70" s="1910"/>
      <c r="WVX70" s="1910"/>
      <c r="WVY70" s="1910"/>
      <c r="WVZ70" s="1910"/>
      <c r="WWA70" s="1910"/>
      <c r="WWB70" s="1909"/>
      <c r="WWC70" s="1910"/>
      <c r="WWD70" s="1910"/>
      <c r="WWE70" s="1910"/>
      <c r="WWF70" s="1910"/>
      <c r="WWG70" s="1910"/>
      <c r="WWH70" s="1909"/>
      <c r="WWI70" s="1910"/>
      <c r="WWJ70" s="1910"/>
      <c r="WWK70" s="1910"/>
      <c r="WWL70" s="1910"/>
      <c r="WWM70" s="1910"/>
      <c r="WWN70" s="1909"/>
      <c r="WWO70" s="1910"/>
      <c r="WWP70" s="1910"/>
      <c r="WWQ70" s="1910"/>
      <c r="WWR70" s="1910"/>
      <c r="WWS70" s="1910"/>
      <c r="WWT70" s="1909"/>
      <c r="WWU70" s="1910"/>
      <c r="WWV70" s="1910"/>
      <c r="WWW70" s="1910"/>
      <c r="WWX70" s="1910"/>
      <c r="WWY70" s="1910"/>
      <c r="WWZ70" s="1909"/>
      <c r="WXA70" s="1910"/>
      <c r="WXB70" s="1910"/>
      <c r="WXC70" s="1910"/>
      <c r="WXD70" s="1910"/>
      <c r="WXE70" s="1910"/>
      <c r="WXF70" s="1909"/>
      <c r="WXG70" s="1910"/>
      <c r="WXH70" s="1910"/>
      <c r="WXI70" s="1910"/>
      <c r="WXJ70" s="1910"/>
      <c r="WXK70" s="1910"/>
      <c r="WXL70" s="1909"/>
      <c r="WXM70" s="1910"/>
      <c r="WXN70" s="1910"/>
      <c r="WXO70" s="1910"/>
      <c r="WXP70" s="1910"/>
      <c r="WXQ70" s="1910"/>
      <c r="WXR70" s="1909"/>
      <c r="WXS70" s="1910"/>
      <c r="WXT70" s="1910"/>
      <c r="WXU70" s="1910"/>
      <c r="WXV70" s="1910"/>
      <c r="WXW70" s="1910"/>
      <c r="WXX70" s="1909"/>
      <c r="WXY70" s="1910"/>
      <c r="WXZ70" s="1910"/>
      <c r="WYA70" s="1910"/>
      <c r="WYB70" s="1910"/>
      <c r="WYC70" s="1910"/>
      <c r="WYD70" s="1909"/>
      <c r="WYE70" s="1910"/>
      <c r="WYF70" s="1910"/>
      <c r="WYG70" s="1910"/>
      <c r="WYH70" s="1910"/>
      <c r="WYI70" s="1910"/>
      <c r="WYJ70" s="1909"/>
      <c r="WYK70" s="1910"/>
      <c r="WYL70" s="1910"/>
      <c r="WYM70" s="1910"/>
      <c r="WYN70" s="1910"/>
      <c r="WYO70" s="1910"/>
      <c r="WYP70" s="1909"/>
      <c r="WYQ70" s="1910"/>
      <c r="WYR70" s="1910"/>
      <c r="WYS70" s="1910"/>
      <c r="WYT70" s="1910"/>
      <c r="WYU70" s="1910"/>
      <c r="WYV70" s="1909"/>
      <c r="WYW70" s="1910"/>
      <c r="WYX70" s="1910"/>
      <c r="WYY70" s="1910"/>
      <c r="WYZ70" s="1910"/>
      <c r="WZA70" s="1910"/>
      <c r="WZB70" s="1909"/>
      <c r="WZC70" s="1910"/>
      <c r="WZD70" s="1910"/>
      <c r="WZE70" s="1910"/>
      <c r="WZF70" s="1910"/>
      <c r="WZG70" s="1910"/>
      <c r="WZH70" s="1909"/>
      <c r="WZI70" s="1910"/>
      <c r="WZJ70" s="1910"/>
      <c r="WZK70" s="1910"/>
      <c r="WZL70" s="1910"/>
      <c r="WZM70" s="1910"/>
      <c r="WZN70" s="1909"/>
      <c r="WZO70" s="1910"/>
      <c r="WZP70" s="1910"/>
      <c r="WZQ70" s="1910"/>
      <c r="WZR70" s="1910"/>
      <c r="WZS70" s="1910"/>
      <c r="WZT70" s="1909"/>
      <c r="WZU70" s="1910"/>
      <c r="WZV70" s="1910"/>
      <c r="WZW70" s="1910"/>
      <c r="WZX70" s="1910"/>
      <c r="WZY70" s="1910"/>
      <c r="WZZ70" s="1909"/>
      <c r="XAA70" s="1910"/>
      <c r="XAB70" s="1910"/>
      <c r="XAC70" s="1910"/>
      <c r="XAD70" s="1910"/>
      <c r="XAE70" s="1910"/>
      <c r="XAF70" s="1909"/>
      <c r="XAG70" s="1910"/>
      <c r="XAH70" s="1910"/>
      <c r="XAI70" s="1910"/>
      <c r="XAJ70" s="1910"/>
      <c r="XAK70" s="1910"/>
      <c r="XAL70" s="1909"/>
      <c r="XAM70" s="1910"/>
      <c r="XAN70" s="1910"/>
      <c r="XAO70" s="1910"/>
      <c r="XAP70" s="1910"/>
      <c r="XAQ70" s="1910"/>
      <c r="XAR70" s="1909"/>
      <c r="XAS70" s="1910"/>
      <c r="XAT70" s="1910"/>
      <c r="XAU70" s="1910"/>
      <c r="XAV70" s="1910"/>
      <c r="XAW70" s="1910"/>
      <c r="XAX70" s="1909"/>
      <c r="XAY70" s="1910"/>
      <c r="XAZ70" s="1910"/>
      <c r="XBA70" s="1910"/>
      <c r="XBB70" s="1910"/>
      <c r="XBC70" s="1910"/>
      <c r="XBD70" s="1909"/>
      <c r="XBE70" s="1910"/>
      <c r="XBF70" s="1910"/>
      <c r="XBG70" s="1910"/>
      <c r="XBH70" s="1910"/>
      <c r="XBI70" s="1910"/>
      <c r="XBJ70" s="1909"/>
      <c r="XBK70" s="1910"/>
      <c r="XBL70" s="1910"/>
      <c r="XBM70" s="1910"/>
      <c r="XBN70" s="1910"/>
      <c r="XBO70" s="1910"/>
      <c r="XBP70" s="1909"/>
      <c r="XBQ70" s="1910"/>
      <c r="XBR70" s="1910"/>
      <c r="XBS70" s="1910"/>
      <c r="XBT70" s="1910"/>
      <c r="XBU70" s="1910"/>
      <c r="XBV70" s="1909"/>
      <c r="XBW70" s="1910"/>
      <c r="XBX70" s="1910"/>
      <c r="XBY70" s="1910"/>
      <c r="XBZ70" s="1910"/>
      <c r="XCA70" s="1910"/>
      <c r="XCB70" s="1909"/>
      <c r="XCC70" s="1910"/>
      <c r="XCD70" s="1910"/>
      <c r="XCE70" s="1910"/>
      <c r="XCF70" s="1910"/>
      <c r="XCG70" s="1910"/>
      <c r="XCH70" s="1909"/>
      <c r="XCI70" s="1910"/>
      <c r="XCJ70" s="1910"/>
      <c r="XCK70" s="1910"/>
      <c r="XCL70" s="1910"/>
      <c r="XCM70" s="1910"/>
      <c r="XCN70" s="1909"/>
      <c r="XCO70" s="1910"/>
      <c r="XCP70" s="1910"/>
      <c r="XCQ70" s="1910"/>
      <c r="XCR70" s="1910"/>
      <c r="XCS70" s="1910"/>
      <c r="XCT70" s="1909"/>
      <c r="XCU70" s="1910"/>
      <c r="XCV70" s="1910"/>
      <c r="XCW70" s="1910"/>
      <c r="XCX70" s="1910"/>
      <c r="XCY70" s="1910"/>
      <c r="XCZ70" s="1909"/>
      <c r="XDA70" s="1910"/>
      <c r="XDB70" s="1910"/>
      <c r="XDC70" s="1910"/>
      <c r="XDD70" s="1910"/>
      <c r="XDE70" s="1910"/>
      <c r="XDF70" s="1909"/>
      <c r="XDG70" s="1910"/>
      <c r="XDH70" s="1910"/>
      <c r="XDI70" s="1910"/>
      <c r="XDJ70" s="1910"/>
      <c r="XDK70" s="1910"/>
      <c r="XDL70" s="1909"/>
      <c r="XDM70" s="1910"/>
      <c r="XDN70" s="1910"/>
      <c r="XDO70" s="1910"/>
      <c r="XDP70" s="1910"/>
      <c r="XDQ70" s="1910"/>
      <c r="XDR70" s="1909"/>
      <c r="XDS70" s="1910"/>
      <c r="XDT70" s="1910"/>
      <c r="XDU70" s="1910"/>
      <c r="XDV70" s="1910"/>
      <c r="XDW70" s="1910"/>
      <c r="XDX70" s="1909"/>
      <c r="XDY70" s="1910"/>
      <c r="XDZ70" s="1910"/>
      <c r="XEA70" s="1910"/>
      <c r="XEB70" s="1910"/>
      <c r="XEC70" s="1910"/>
      <c r="XED70" s="1909"/>
      <c r="XEE70" s="1910"/>
      <c r="XEF70" s="1910"/>
      <c r="XEG70" s="1910"/>
      <c r="XEH70" s="1910"/>
      <c r="XEI70" s="1910"/>
      <c r="XEJ70" s="1909"/>
      <c r="XEK70" s="1910"/>
      <c r="XEL70" s="1910"/>
      <c r="XEM70" s="1910"/>
    </row>
    <row r="71" spans="1:16367" x14ac:dyDescent="0.2">
      <c r="A71" s="29"/>
      <c r="B71" s="29"/>
      <c r="C71" s="2"/>
      <c r="D71" s="2"/>
      <c r="E71" s="12"/>
      <c r="F71" s="29"/>
      <c r="G71" s="29"/>
    </row>
    <row r="72" spans="1:16367" ht="42.75" customHeight="1" x14ac:dyDescent="0.2">
      <c r="A72" s="1913" t="s">
        <v>817</v>
      </c>
      <c r="B72" s="1913"/>
      <c r="C72" s="1913"/>
      <c r="D72" s="1913"/>
      <c r="E72" s="1913"/>
      <c r="F72" s="1913"/>
    </row>
    <row r="73" spans="1:16367" s="676" customFormat="1" ht="32.25" customHeight="1" x14ac:dyDescent="0.2">
      <c r="A73" s="1913" t="s">
        <v>818</v>
      </c>
      <c r="B73" s="1913"/>
      <c r="C73" s="1913"/>
      <c r="D73" s="1913"/>
      <c r="E73" s="1913"/>
      <c r="F73" s="1913"/>
    </row>
    <row r="74" spans="1:16367" s="676" customFormat="1" ht="43.5" customHeight="1" x14ac:dyDescent="0.2">
      <c r="A74" s="1913" t="s">
        <v>819</v>
      </c>
      <c r="B74" s="1913"/>
      <c r="C74" s="1913"/>
      <c r="D74" s="1913"/>
      <c r="E74" s="1913"/>
      <c r="F74" s="1913"/>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7">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5:G5"/>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F61"/>
  <sheetViews>
    <sheetView zoomScale="80" zoomScaleNormal="80" zoomScaleSheetLayoutView="100" workbookViewId="0">
      <selection activeCell="J22" sqref="J22"/>
    </sheetView>
  </sheetViews>
  <sheetFormatPr defaultColWidth="9.140625" defaultRowHeight="12.75" x14ac:dyDescent="0.2"/>
  <cols>
    <col min="1" max="1" width="17.5703125" style="21" customWidth="1"/>
    <col min="2" max="2" width="3.5703125" style="21" customWidth="1"/>
    <col min="3" max="3" width="47.42578125" style="21" customWidth="1"/>
    <col min="4" max="6" width="15.42578125" style="21" customWidth="1"/>
    <col min="7" max="16384" width="9.140625" style="21"/>
  </cols>
  <sheetData>
    <row r="1" spans="1:6" ht="29.25" customHeight="1" x14ac:dyDescent="0.2">
      <c r="A1" s="659" t="s">
        <v>1003</v>
      </c>
      <c r="B1" s="642"/>
      <c r="C1" s="1513" t="s">
        <v>781</v>
      </c>
      <c r="D1" s="1513"/>
      <c r="E1" s="1513"/>
      <c r="F1" s="1514"/>
    </row>
    <row r="2" spans="1:6" x14ac:dyDescent="0.2">
      <c r="A2" s="216" t="s">
        <v>1002</v>
      </c>
      <c r="B2" s="130"/>
      <c r="C2" s="322"/>
      <c r="D2" s="322"/>
      <c r="E2" s="322"/>
      <c r="F2" s="817"/>
    </row>
    <row r="3" spans="1:6" ht="29.25" customHeight="1" x14ac:dyDescent="0.2">
      <c r="A3" s="1932" t="s">
        <v>403</v>
      </c>
      <c r="B3" s="1933"/>
      <c r="C3" s="1933"/>
      <c r="D3" s="1933"/>
      <c r="E3" s="1933"/>
      <c r="F3" s="1934"/>
    </row>
    <row r="4" spans="1:6" ht="39" customHeight="1" thickBot="1" x14ac:dyDescent="0.25">
      <c r="A4" s="1641" t="s">
        <v>2870</v>
      </c>
      <c r="B4" s="1642"/>
      <c r="C4" s="1642"/>
      <c r="D4" s="1642"/>
      <c r="E4" s="1642"/>
      <c r="F4" s="1643"/>
    </row>
    <row r="5" spans="1:6" ht="27.75" customHeight="1" thickBot="1" x14ac:dyDescent="0.25">
      <c r="A5" s="602" t="s">
        <v>918</v>
      </c>
      <c r="B5" s="1515" t="s">
        <v>1035</v>
      </c>
      <c r="C5" s="1516"/>
      <c r="D5" s="1516"/>
      <c r="E5" s="1516"/>
      <c r="F5" s="1517"/>
    </row>
    <row r="6" spans="1:6" ht="13.5" thickBot="1" x14ac:dyDescent="0.25">
      <c r="A6" s="126" t="s">
        <v>575</v>
      </c>
      <c r="B6" s="127"/>
      <c r="C6" s="1930" t="str">
        <f>Obsah!D5</f>
        <v>(30/06/2020)</v>
      </c>
      <c r="D6" s="1930"/>
      <c r="E6" s="1930"/>
      <c r="F6" s="1931"/>
    </row>
    <row r="7" spans="1:6" ht="39.75" customHeight="1" thickBot="1" x14ac:dyDescent="0.25">
      <c r="A7" s="1915" t="s">
        <v>2104</v>
      </c>
      <c r="B7" s="1915"/>
      <c r="C7" s="1915"/>
      <c r="D7" s="1915"/>
      <c r="E7" s="1915"/>
      <c r="F7" s="1915"/>
    </row>
    <row r="8" spans="1:6" ht="15.75" customHeight="1" thickBot="1" x14ac:dyDescent="0.25">
      <c r="A8" s="1915" t="s">
        <v>2105</v>
      </c>
      <c r="B8" s="1915"/>
      <c r="C8" s="1915"/>
      <c r="D8" s="1915"/>
      <c r="E8" s="1915"/>
      <c r="F8" s="1915"/>
    </row>
    <row r="9" spans="1:6" ht="13.5" thickBot="1" x14ac:dyDescent="0.25">
      <c r="A9" s="1915" t="s">
        <v>2106</v>
      </c>
      <c r="B9" s="1915"/>
      <c r="C9" s="1915"/>
      <c r="D9" s="1915"/>
      <c r="E9" s="1915"/>
      <c r="F9" s="1915"/>
    </row>
    <row r="10" spans="1:6" ht="13.5" thickBot="1" x14ac:dyDescent="0.25">
      <c r="A10" s="1915" t="s">
        <v>1034</v>
      </c>
      <c r="B10" s="1915"/>
      <c r="C10" s="1915"/>
      <c r="D10" s="1915"/>
      <c r="E10" s="1915"/>
      <c r="F10" s="1915"/>
    </row>
    <row r="11" spans="1:6" ht="13.5" thickBot="1" x14ac:dyDescent="0.25">
      <c r="A11" s="1915" t="s">
        <v>2107</v>
      </c>
      <c r="B11" s="1915"/>
      <c r="C11" s="1915"/>
      <c r="D11" s="1915"/>
      <c r="E11" s="1915"/>
      <c r="F11" s="1915"/>
    </row>
    <row r="12" spans="1:6" ht="39" customHeight="1" thickBot="1" x14ac:dyDescent="0.25">
      <c r="A12" s="1915" t="s">
        <v>2108</v>
      </c>
      <c r="B12" s="1915"/>
      <c r="C12" s="1915"/>
      <c r="D12" s="1915"/>
      <c r="E12" s="1915"/>
      <c r="F12" s="1915"/>
    </row>
    <row r="13" spans="1:6" ht="13.5" thickBot="1" x14ac:dyDescent="0.25">
      <c r="A13" s="1925" t="s">
        <v>2976</v>
      </c>
      <c r="B13" s="1926"/>
      <c r="C13" s="1926"/>
      <c r="D13" s="1926"/>
      <c r="E13" s="1926"/>
      <c r="F13" s="1927"/>
    </row>
    <row r="14" spans="1:6" ht="39" customHeight="1" thickBot="1" x14ac:dyDescent="0.25">
      <c r="A14" s="1916"/>
      <c r="B14" s="1917"/>
      <c r="C14" s="1918"/>
      <c r="D14" s="1928" t="s">
        <v>1001</v>
      </c>
      <c r="E14" s="1929"/>
      <c r="F14" s="844" t="s">
        <v>1004</v>
      </c>
    </row>
    <row r="15" spans="1:6" ht="13.5" thickBot="1" x14ac:dyDescent="0.25">
      <c r="A15" s="1919"/>
      <c r="B15" s="1920"/>
      <c r="C15" s="1921"/>
      <c r="D15" s="818" t="s">
        <v>822</v>
      </c>
      <c r="E15" s="819" t="s">
        <v>1005</v>
      </c>
      <c r="F15" s="844" t="s">
        <v>822</v>
      </c>
    </row>
    <row r="16" spans="1:6" ht="13.5" thickBot="1" x14ac:dyDescent="0.25">
      <c r="A16" s="820"/>
      <c r="B16" s="821">
        <v>1</v>
      </c>
      <c r="C16" s="822" t="s">
        <v>1006</v>
      </c>
      <c r="D16" s="1400">
        <v>478319118995.68506</v>
      </c>
      <c r="E16" s="1399">
        <v>519202180.5275591</v>
      </c>
      <c r="F16" s="1392">
        <v>38265529519.654808</v>
      </c>
    </row>
    <row r="17" spans="1:6" ht="26.25" thickBot="1" x14ac:dyDescent="0.25">
      <c r="A17" s="820" t="s">
        <v>1007</v>
      </c>
      <c r="B17" s="821">
        <v>2</v>
      </c>
      <c r="C17" s="822" t="s">
        <v>1008</v>
      </c>
      <c r="D17" s="1400">
        <v>478319118995.68506</v>
      </c>
      <c r="E17" s="1399">
        <v>519202180.5275591</v>
      </c>
      <c r="F17" s="1392">
        <v>38265529519.654808</v>
      </c>
    </row>
    <row r="18" spans="1:6" ht="19.5" customHeight="1" thickBot="1" x14ac:dyDescent="0.25">
      <c r="A18" s="820" t="s">
        <v>1007</v>
      </c>
      <c r="B18" s="821">
        <v>3</v>
      </c>
      <c r="C18" s="822" t="s">
        <v>2124</v>
      </c>
      <c r="D18" s="1400"/>
      <c r="E18" s="1399"/>
      <c r="F18" s="1392">
        <v>0</v>
      </c>
    </row>
    <row r="19" spans="1:6" ht="26.25" thickBot="1" x14ac:dyDescent="0.25">
      <c r="A19" s="820" t="s">
        <v>1007</v>
      </c>
      <c r="B19" s="821">
        <v>4</v>
      </c>
      <c r="C19" s="822" t="s">
        <v>2125</v>
      </c>
      <c r="D19" s="1400"/>
      <c r="E19" s="1399"/>
      <c r="F19" s="1392">
        <v>0</v>
      </c>
    </row>
    <row r="20" spans="1:6" ht="39" thickBot="1" x14ac:dyDescent="0.25">
      <c r="A20" s="820" t="s">
        <v>1009</v>
      </c>
      <c r="B20" s="821">
        <v>5</v>
      </c>
      <c r="C20" s="822" t="s">
        <v>2126</v>
      </c>
      <c r="D20" s="1400"/>
      <c r="E20" s="1399"/>
      <c r="F20" s="1392">
        <v>0</v>
      </c>
    </row>
    <row r="21" spans="1:6" ht="39" thickBot="1" x14ac:dyDescent="0.25">
      <c r="A21" s="823" t="s">
        <v>1904</v>
      </c>
      <c r="B21" s="824">
        <v>6</v>
      </c>
      <c r="C21" s="825" t="s">
        <v>1010</v>
      </c>
      <c r="D21" s="1412">
        <v>12347227936.305</v>
      </c>
      <c r="E21" s="1401">
        <v>10972715.615956433</v>
      </c>
      <c r="F21" s="1393">
        <v>987778234.90439999</v>
      </c>
    </row>
    <row r="22" spans="1:6" x14ac:dyDescent="0.2">
      <c r="A22" s="1922" t="s">
        <v>1007</v>
      </c>
      <c r="B22" s="826">
        <v>7</v>
      </c>
      <c r="C22" s="827" t="s">
        <v>1011</v>
      </c>
      <c r="D22" s="1402">
        <v>7433597668.125</v>
      </c>
      <c r="E22" s="1403">
        <v>5355285.0021660803</v>
      </c>
      <c r="F22" s="1394">
        <v>594687813.45000005</v>
      </c>
    </row>
    <row r="23" spans="1:6" x14ac:dyDescent="0.2">
      <c r="A23" s="1923"/>
      <c r="B23" s="829">
        <v>8</v>
      </c>
      <c r="C23" s="830" t="s">
        <v>1012</v>
      </c>
      <c r="D23" s="1404"/>
      <c r="E23" s="1405"/>
      <c r="F23" s="1395">
        <v>0</v>
      </c>
    </row>
    <row r="24" spans="1:6" x14ac:dyDescent="0.2">
      <c r="A24" s="1923"/>
      <c r="B24" s="829">
        <v>9</v>
      </c>
      <c r="C24" s="830" t="s">
        <v>1008</v>
      </c>
      <c r="D24" s="1404"/>
      <c r="E24" s="1405"/>
      <c r="F24" s="1395">
        <v>0</v>
      </c>
    </row>
    <row r="25" spans="1:6" x14ac:dyDescent="0.2">
      <c r="A25" s="1923"/>
      <c r="B25" s="829">
        <v>10</v>
      </c>
      <c r="C25" s="830" t="s">
        <v>1013</v>
      </c>
      <c r="D25" s="1404"/>
      <c r="E25" s="1405"/>
      <c r="F25" s="1395">
        <v>0</v>
      </c>
    </row>
    <row r="26" spans="1:6" ht="25.5" x14ac:dyDescent="0.2">
      <c r="A26" s="1923"/>
      <c r="B26" s="829">
        <v>11</v>
      </c>
      <c r="C26" s="830" t="s">
        <v>1014</v>
      </c>
      <c r="D26" s="1404"/>
      <c r="E26" s="1405"/>
      <c r="F26" s="1395">
        <v>0</v>
      </c>
    </row>
    <row r="27" spans="1:6" ht="13.5" thickBot="1" x14ac:dyDescent="0.25">
      <c r="A27" s="1924"/>
      <c r="B27" s="832">
        <v>12</v>
      </c>
      <c r="C27" s="833" t="s">
        <v>1015</v>
      </c>
      <c r="D27" s="1406">
        <v>4913630268.1800003</v>
      </c>
      <c r="E27" s="1407">
        <v>5617430.6137903538</v>
      </c>
      <c r="F27" s="1396">
        <v>393090421.4544</v>
      </c>
    </row>
    <row r="28" spans="1:6" ht="13.5" thickBot="1" x14ac:dyDescent="0.25">
      <c r="A28" s="820" t="s">
        <v>1016</v>
      </c>
      <c r="B28" s="821">
        <v>13</v>
      </c>
      <c r="C28" s="822" t="s">
        <v>1017</v>
      </c>
      <c r="D28" s="1400"/>
      <c r="E28" s="1399"/>
      <c r="F28" s="1392">
        <v>0</v>
      </c>
    </row>
    <row r="29" spans="1:6" ht="25.5" x14ac:dyDescent="0.2">
      <c r="A29" s="1922" t="s">
        <v>1018</v>
      </c>
      <c r="B29" s="826">
        <v>14</v>
      </c>
      <c r="C29" s="827" t="s">
        <v>1019</v>
      </c>
      <c r="D29" s="1402"/>
      <c r="E29" s="1403"/>
      <c r="F29" s="1394">
        <v>0</v>
      </c>
    </row>
    <row r="30" spans="1:6" x14ac:dyDescent="0.2">
      <c r="A30" s="1923"/>
      <c r="B30" s="829">
        <v>15</v>
      </c>
      <c r="C30" s="830" t="s">
        <v>1020</v>
      </c>
      <c r="D30" s="1404"/>
      <c r="E30" s="1405"/>
      <c r="F30" s="1395">
        <v>0</v>
      </c>
    </row>
    <row r="31" spans="1:6" x14ac:dyDescent="0.2">
      <c r="A31" s="1923"/>
      <c r="B31" s="829">
        <v>16</v>
      </c>
      <c r="C31" s="830" t="s">
        <v>1021</v>
      </c>
      <c r="D31" s="1404"/>
      <c r="E31" s="1405"/>
      <c r="F31" s="1395">
        <v>0</v>
      </c>
    </row>
    <row r="32" spans="1:6" x14ac:dyDescent="0.2">
      <c r="A32" s="1923"/>
      <c r="B32" s="829">
        <v>17</v>
      </c>
      <c r="C32" s="830" t="s">
        <v>1022</v>
      </c>
      <c r="D32" s="1404"/>
      <c r="E32" s="1405"/>
      <c r="F32" s="1395">
        <v>0</v>
      </c>
    </row>
    <row r="33" spans="1:6" ht="13.5" thickBot="1" x14ac:dyDescent="0.25">
      <c r="A33" s="1924"/>
      <c r="B33" s="832">
        <v>18</v>
      </c>
      <c r="C33" s="833" t="s">
        <v>1008</v>
      </c>
      <c r="D33" s="1406"/>
      <c r="E33" s="1407"/>
      <c r="F33" s="1396">
        <v>0</v>
      </c>
    </row>
    <row r="34" spans="1:6" ht="13.5" thickBot="1" x14ac:dyDescent="0.25">
      <c r="A34" s="1922" t="s">
        <v>1016</v>
      </c>
      <c r="B34" s="835">
        <v>19</v>
      </c>
      <c r="C34" s="836" t="s">
        <v>1023</v>
      </c>
      <c r="D34" s="1411">
        <v>45371695665.489998</v>
      </c>
      <c r="E34" s="1408">
        <v>48772187.855403341</v>
      </c>
      <c r="F34" s="1397">
        <v>3629735653.2392001</v>
      </c>
    </row>
    <row r="35" spans="1:6" x14ac:dyDescent="0.2">
      <c r="A35" s="1923"/>
      <c r="B35" s="838">
        <v>20</v>
      </c>
      <c r="C35" s="839" t="s">
        <v>1008</v>
      </c>
      <c r="D35" s="1409">
        <v>45371695665.489998</v>
      </c>
      <c r="E35" s="1410">
        <v>48772187.855403341</v>
      </c>
      <c r="F35" s="1398">
        <v>3629735653.2392001</v>
      </c>
    </row>
    <row r="36" spans="1:6" ht="13.5" thickBot="1" x14ac:dyDescent="0.25">
      <c r="A36" s="1924"/>
      <c r="B36" s="832">
        <v>21</v>
      </c>
      <c r="C36" s="833" t="s">
        <v>1024</v>
      </c>
      <c r="D36" s="1406"/>
      <c r="E36" s="1407"/>
      <c r="F36" s="1396">
        <v>0</v>
      </c>
    </row>
    <row r="37" spans="1:6" ht="13.5" thickBot="1" x14ac:dyDescent="0.25">
      <c r="A37" s="820" t="s">
        <v>1016</v>
      </c>
      <c r="B37" s="835">
        <v>22</v>
      </c>
      <c r="C37" s="836" t="s">
        <v>1025</v>
      </c>
      <c r="D37" s="1411">
        <v>0</v>
      </c>
      <c r="E37" s="1408">
        <v>482857.1</v>
      </c>
      <c r="F37" s="1397">
        <v>0</v>
      </c>
    </row>
    <row r="38" spans="1:6" ht="13.5" thickBot="1" x14ac:dyDescent="0.25">
      <c r="A38" s="1922" t="s">
        <v>1026</v>
      </c>
      <c r="B38" s="835">
        <v>23</v>
      </c>
      <c r="C38" s="836" t="s">
        <v>1027</v>
      </c>
      <c r="D38" s="1411">
        <v>102214518303.91</v>
      </c>
      <c r="E38" s="1408">
        <v>102214518.30390713</v>
      </c>
      <c r="F38" s="1397">
        <v>8177161464.3128004</v>
      </c>
    </row>
    <row r="39" spans="1:6" x14ac:dyDescent="0.2">
      <c r="A39" s="1923"/>
      <c r="B39" s="838">
        <v>24</v>
      </c>
      <c r="C39" s="839" t="s">
        <v>1028</v>
      </c>
      <c r="D39" s="1409"/>
      <c r="E39" s="1410"/>
      <c r="F39" s="1398">
        <v>0</v>
      </c>
    </row>
    <row r="40" spans="1:6" x14ac:dyDescent="0.2">
      <c r="A40" s="1923"/>
      <c r="B40" s="829">
        <v>25</v>
      </c>
      <c r="C40" s="830" t="s">
        <v>1008</v>
      </c>
      <c r="D40" s="1404">
        <v>102214518303.91</v>
      </c>
      <c r="E40" s="1405">
        <v>102214518.30390713</v>
      </c>
      <c r="F40" s="1395">
        <v>8177161464.3128004</v>
      </c>
    </row>
    <row r="41" spans="1:6" ht="13.5" thickBot="1" x14ac:dyDescent="0.25">
      <c r="A41" s="1924"/>
      <c r="B41" s="832">
        <v>26</v>
      </c>
      <c r="C41" s="833" t="s">
        <v>1029</v>
      </c>
      <c r="D41" s="1406"/>
      <c r="E41" s="1407"/>
      <c r="F41" s="1396">
        <v>0</v>
      </c>
    </row>
    <row r="42" spans="1:6" ht="26.25" thickBot="1" x14ac:dyDescent="0.25">
      <c r="A42" s="820" t="s">
        <v>1030</v>
      </c>
      <c r="B42" s="821">
        <v>27</v>
      </c>
      <c r="C42" s="822" t="s">
        <v>1031</v>
      </c>
      <c r="D42" s="1400">
        <v>24544626452.259998</v>
      </c>
      <c r="E42" s="1399">
        <v>24194168.572200485</v>
      </c>
      <c r="F42" s="1392">
        <v>1963570116.1808</v>
      </c>
    </row>
    <row r="43" spans="1:6" ht="13.5" thickBot="1" x14ac:dyDescent="0.25">
      <c r="A43" s="820" t="s">
        <v>1032</v>
      </c>
      <c r="B43" s="821">
        <v>28</v>
      </c>
      <c r="C43" s="822" t="s">
        <v>1033</v>
      </c>
      <c r="D43" s="1400"/>
      <c r="E43" s="1399"/>
      <c r="F43" s="1392">
        <v>0</v>
      </c>
    </row>
    <row r="44" spans="1:6" ht="13.5" thickBot="1" x14ac:dyDescent="0.25">
      <c r="A44" s="820"/>
      <c r="B44" s="821">
        <v>29</v>
      </c>
      <c r="C44" s="822" t="s">
        <v>419</v>
      </c>
      <c r="D44" s="1400">
        <v>638252560901.39001</v>
      </c>
      <c r="E44" s="1399">
        <v>681644459.40282607</v>
      </c>
      <c r="F44" s="1392">
        <v>51060204872.111198</v>
      </c>
    </row>
    <row r="45" spans="1:6" ht="17.25" customHeight="1" x14ac:dyDescent="0.2">
      <c r="C45" s="841"/>
    </row>
    <row r="46" spans="1:6" x14ac:dyDescent="0.2">
      <c r="A46" s="737" t="s">
        <v>961</v>
      </c>
    </row>
    <row r="47" spans="1:6" ht="48" customHeight="1" x14ac:dyDescent="0.2">
      <c r="A47" s="1677" t="s">
        <v>2109</v>
      </c>
      <c r="B47" s="1677"/>
      <c r="C47" s="1677"/>
      <c r="D47" s="1677"/>
      <c r="E47" s="1677"/>
      <c r="F47" s="1677"/>
    </row>
    <row r="48" spans="1:6" ht="48" customHeight="1" x14ac:dyDescent="0.2">
      <c r="A48" s="1677" t="s">
        <v>2110</v>
      </c>
      <c r="B48" s="1677"/>
      <c r="C48" s="1677"/>
      <c r="D48" s="1677"/>
      <c r="E48" s="1677"/>
      <c r="F48" s="1677"/>
    </row>
    <row r="49" spans="1:6" ht="42" customHeight="1" x14ac:dyDescent="0.2">
      <c r="A49" s="1677" t="s">
        <v>2111</v>
      </c>
      <c r="B49" s="1677"/>
      <c r="C49" s="1677"/>
      <c r="D49" s="1677"/>
      <c r="E49" s="1677"/>
      <c r="F49" s="1677"/>
    </row>
    <row r="50" spans="1:6" ht="81" customHeight="1" x14ac:dyDescent="0.2">
      <c r="A50" s="1677" t="s">
        <v>2112</v>
      </c>
      <c r="B50" s="1677"/>
      <c r="C50" s="1677"/>
      <c r="D50" s="1677"/>
      <c r="E50" s="1677"/>
      <c r="F50" s="1677"/>
    </row>
    <row r="51" spans="1:6" ht="30.75" customHeight="1" x14ac:dyDescent="0.2">
      <c r="A51" s="1677" t="s">
        <v>2113</v>
      </c>
      <c r="B51" s="1677"/>
      <c r="C51" s="1677"/>
      <c r="D51" s="1677"/>
      <c r="E51" s="1677"/>
      <c r="F51" s="1677"/>
    </row>
    <row r="52" spans="1:6" ht="42.75" customHeight="1" x14ac:dyDescent="0.2">
      <c r="A52" s="1677" t="s">
        <v>2114</v>
      </c>
      <c r="B52" s="1677"/>
      <c r="C52" s="1677"/>
      <c r="D52" s="1677"/>
      <c r="E52" s="1677"/>
      <c r="F52" s="1677"/>
    </row>
    <row r="53" spans="1:6" ht="66" customHeight="1" x14ac:dyDescent="0.2">
      <c r="A53" s="1677" t="s">
        <v>2115</v>
      </c>
      <c r="B53" s="1677"/>
      <c r="C53" s="1677"/>
      <c r="D53" s="1677"/>
      <c r="E53" s="1677"/>
      <c r="F53" s="1677"/>
    </row>
    <row r="54" spans="1:6" ht="117.75" customHeight="1" x14ac:dyDescent="0.2">
      <c r="A54" s="1677" t="s">
        <v>2116</v>
      </c>
      <c r="B54" s="1677"/>
      <c r="C54" s="1677"/>
      <c r="D54" s="1677"/>
      <c r="E54" s="1677"/>
      <c r="F54" s="1677"/>
    </row>
    <row r="55" spans="1:6" ht="30.75" customHeight="1" x14ac:dyDescent="0.2">
      <c r="A55" s="1677" t="s">
        <v>2117</v>
      </c>
      <c r="B55" s="1677"/>
      <c r="C55" s="1677"/>
      <c r="D55" s="1677"/>
      <c r="E55" s="1677"/>
      <c r="F55" s="1677"/>
    </row>
    <row r="56" spans="1:6" ht="54" customHeight="1" x14ac:dyDescent="0.2">
      <c r="A56" s="1677" t="s">
        <v>2118</v>
      </c>
      <c r="B56" s="1677"/>
      <c r="C56" s="1677"/>
      <c r="D56" s="1677"/>
      <c r="E56" s="1677"/>
      <c r="F56" s="1677"/>
    </row>
    <row r="57" spans="1:6" ht="92.25" customHeight="1" x14ac:dyDescent="0.2">
      <c r="A57" s="1677" t="s">
        <v>2119</v>
      </c>
      <c r="B57" s="1677"/>
      <c r="C57" s="1677"/>
      <c r="D57" s="1677"/>
      <c r="E57" s="1677"/>
      <c r="F57" s="1677"/>
    </row>
    <row r="58" spans="1:6" ht="34.5" customHeight="1" x14ac:dyDescent="0.2">
      <c r="A58" s="1677" t="s">
        <v>2120</v>
      </c>
      <c r="B58" s="1677"/>
      <c r="C58" s="1677"/>
      <c r="D58" s="1677"/>
      <c r="E58" s="1677"/>
      <c r="F58" s="1677"/>
    </row>
    <row r="59" spans="1:6" ht="29.25" customHeight="1" x14ac:dyDescent="0.2">
      <c r="A59" s="1677" t="s">
        <v>2121</v>
      </c>
      <c r="B59" s="1677"/>
      <c r="C59" s="1677"/>
      <c r="D59" s="1677"/>
      <c r="E59" s="1677"/>
      <c r="F59" s="1677"/>
    </row>
    <row r="60" spans="1:6" ht="78.75" customHeight="1" x14ac:dyDescent="0.2">
      <c r="A60" s="1677" t="s">
        <v>2122</v>
      </c>
      <c r="B60" s="1677"/>
      <c r="C60" s="1677"/>
      <c r="D60" s="1677"/>
      <c r="E60" s="1677"/>
      <c r="F60" s="1677"/>
    </row>
    <row r="61" spans="1:6" ht="134.25" customHeight="1" x14ac:dyDescent="0.2">
      <c r="A61" s="1677" t="s">
        <v>2123</v>
      </c>
      <c r="B61" s="1677"/>
      <c r="C61" s="1677"/>
      <c r="D61" s="1677"/>
      <c r="E61" s="1677"/>
      <c r="F61" s="1677"/>
    </row>
  </sheetData>
  <mergeCells count="33">
    <mergeCell ref="C1:F1"/>
    <mergeCell ref="B5:F5"/>
    <mergeCell ref="C6:F6"/>
    <mergeCell ref="A7:F7"/>
    <mergeCell ref="A8:F8"/>
    <mergeCell ref="A3:F3"/>
    <mergeCell ref="A4:F4"/>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62"/>
  <sheetViews>
    <sheetView zoomScaleNormal="100" zoomScaleSheetLayoutView="100" workbookViewId="0">
      <selection activeCell="J6" sqref="J6"/>
    </sheetView>
  </sheetViews>
  <sheetFormatPr defaultColWidth="9.140625" defaultRowHeight="12.75" x14ac:dyDescent="0.2"/>
  <cols>
    <col min="1" max="1" width="13" style="21" customWidth="1"/>
    <col min="2" max="2" width="16.42578125" style="21" customWidth="1"/>
    <col min="3" max="8" width="11.42578125" style="21" customWidth="1"/>
    <col min="9" max="16384" width="9.140625" style="21"/>
  </cols>
  <sheetData>
    <row r="1" spans="1:8" ht="29.25" customHeight="1" x14ac:dyDescent="0.2">
      <c r="A1" s="659" t="s">
        <v>1036</v>
      </c>
      <c r="B1" s="1513" t="s">
        <v>781</v>
      </c>
      <c r="C1" s="1513"/>
      <c r="D1" s="1513"/>
      <c r="E1" s="1513"/>
      <c r="F1" s="1513"/>
      <c r="G1" s="1513"/>
      <c r="H1" s="1514"/>
    </row>
    <row r="2" spans="1:8" x14ac:dyDescent="0.2">
      <c r="A2" s="216" t="s">
        <v>1037</v>
      </c>
      <c r="B2" s="130"/>
      <c r="C2" s="322"/>
      <c r="D2" s="322"/>
      <c r="E2" s="322"/>
      <c r="F2" s="322"/>
      <c r="G2" s="1946"/>
      <c r="H2" s="1947"/>
    </row>
    <row r="3" spans="1:8" ht="28.5" customHeight="1" x14ac:dyDescent="0.2">
      <c r="A3" s="1949" t="s">
        <v>403</v>
      </c>
      <c r="B3" s="1950"/>
      <c r="C3" s="1950"/>
      <c r="D3" s="1950"/>
      <c r="E3" s="1950"/>
      <c r="F3" s="1950"/>
      <c r="G3" s="1950"/>
      <c r="H3" s="1951"/>
    </row>
    <row r="4" spans="1:8" ht="42.75" customHeight="1" thickBot="1" x14ac:dyDescent="0.25">
      <c r="A4" s="1641" t="s">
        <v>2870</v>
      </c>
      <c r="B4" s="1642"/>
      <c r="C4" s="1642"/>
      <c r="D4" s="1642"/>
      <c r="E4" s="1642"/>
      <c r="F4" s="1642"/>
      <c r="G4" s="1642"/>
      <c r="H4" s="1643"/>
    </row>
    <row r="5" spans="1:8" ht="30" customHeight="1" thickBot="1" x14ac:dyDescent="0.25">
      <c r="A5" s="602" t="s">
        <v>918</v>
      </c>
      <c r="B5" s="1515" t="s">
        <v>1037</v>
      </c>
      <c r="C5" s="1516"/>
      <c r="D5" s="1516"/>
      <c r="E5" s="1516"/>
      <c r="F5" s="1516"/>
      <c r="G5" s="1516"/>
      <c r="H5" s="1517"/>
    </row>
    <row r="6" spans="1:8" ht="13.5" thickBot="1" x14ac:dyDescent="0.25">
      <c r="A6" s="126" t="s">
        <v>575</v>
      </c>
      <c r="B6" s="127"/>
      <c r="C6" s="1930" t="str">
        <f>Obsah!D5</f>
        <v>(30/06/2020)</v>
      </c>
      <c r="D6" s="1930"/>
      <c r="E6" s="1930"/>
      <c r="F6" s="1930"/>
      <c r="G6" s="1930"/>
      <c r="H6" s="773"/>
    </row>
    <row r="7" spans="1:8" ht="25.5" customHeight="1" thickBot="1" x14ac:dyDescent="0.25">
      <c r="A7" s="1528" t="s">
        <v>2127</v>
      </c>
      <c r="B7" s="1529"/>
      <c r="C7" s="1529"/>
      <c r="D7" s="1529"/>
      <c r="E7" s="1529"/>
      <c r="F7" s="1529"/>
      <c r="G7" s="1529"/>
      <c r="H7" s="1948"/>
    </row>
    <row r="8" spans="1:8" ht="26.25" customHeight="1" thickBot="1" x14ac:dyDescent="0.25">
      <c r="A8" s="1528" t="s">
        <v>2128</v>
      </c>
      <c r="B8" s="1529"/>
      <c r="C8" s="1529"/>
      <c r="D8" s="1529"/>
      <c r="E8" s="1529"/>
      <c r="F8" s="1529"/>
      <c r="G8" s="1529"/>
      <c r="H8" s="1948"/>
    </row>
    <row r="9" spans="1:8" ht="15.75" customHeight="1" thickBot="1" x14ac:dyDescent="0.25">
      <c r="A9" s="1528" t="s">
        <v>2129</v>
      </c>
      <c r="B9" s="1529"/>
      <c r="C9" s="1529"/>
      <c r="D9" s="1529"/>
      <c r="E9" s="1529"/>
      <c r="F9" s="1529"/>
      <c r="G9" s="1529"/>
      <c r="H9" s="1948"/>
    </row>
    <row r="10" spans="1:8" ht="15.75" customHeight="1" thickBot="1" x14ac:dyDescent="0.25">
      <c r="A10" s="1528" t="s">
        <v>1059</v>
      </c>
      <c r="B10" s="1529"/>
      <c r="C10" s="1529"/>
      <c r="D10" s="1529"/>
      <c r="E10" s="1529"/>
      <c r="F10" s="1529"/>
      <c r="G10" s="1529"/>
      <c r="H10" s="1948"/>
    </row>
    <row r="11" spans="1:8" ht="15.75" customHeight="1" thickBot="1" x14ac:dyDescent="0.25">
      <c r="A11" s="1528" t="s">
        <v>2028</v>
      </c>
      <c r="B11" s="1529"/>
      <c r="C11" s="1529"/>
      <c r="D11" s="1529"/>
      <c r="E11" s="1529"/>
      <c r="F11" s="1529"/>
      <c r="G11" s="1529"/>
      <c r="H11" s="1948"/>
    </row>
    <row r="12" spans="1:8" ht="15.75" customHeight="1" thickBot="1" x14ac:dyDescent="0.25">
      <c r="A12" s="1528" t="s">
        <v>2130</v>
      </c>
      <c r="B12" s="1529"/>
      <c r="C12" s="1529"/>
      <c r="D12" s="1529"/>
      <c r="E12" s="1529"/>
      <c r="F12" s="1529"/>
      <c r="G12" s="1529"/>
      <c r="H12" s="1948"/>
    </row>
    <row r="13" spans="1:8" ht="13.5" thickBot="1" x14ac:dyDescent="0.25">
      <c r="A13" s="845"/>
      <c r="B13" s="846"/>
      <c r="C13" s="846"/>
      <c r="D13" s="846"/>
      <c r="E13" s="846"/>
      <c r="F13" s="846"/>
      <c r="G13" s="846"/>
      <c r="H13" s="847"/>
    </row>
    <row r="14" spans="1:8" ht="27.75" customHeight="1" thickBot="1" x14ac:dyDescent="0.25">
      <c r="A14" s="843" t="s">
        <v>2136</v>
      </c>
      <c r="B14" s="1938"/>
      <c r="C14" s="1939"/>
      <c r="D14" s="1939"/>
      <c r="E14" s="1939"/>
      <c r="F14" s="1939"/>
      <c r="G14" s="1939"/>
      <c r="H14" s="1940"/>
    </row>
    <row r="15" spans="1:8" ht="15" customHeight="1" thickBot="1" x14ac:dyDescent="0.25">
      <c r="A15" s="1938" t="s">
        <v>1038</v>
      </c>
      <c r="B15" s="1939"/>
      <c r="C15" s="1939"/>
      <c r="D15" s="1939"/>
      <c r="E15" s="1939"/>
      <c r="F15" s="1939"/>
      <c r="G15" s="1939"/>
      <c r="H15" s="1940"/>
    </row>
    <row r="16" spans="1:8" ht="57" customHeight="1" thickBot="1" x14ac:dyDescent="0.25">
      <c r="A16" s="848" t="s">
        <v>1039</v>
      </c>
      <c r="B16" s="721" t="s">
        <v>1040</v>
      </c>
      <c r="C16" s="721" t="s">
        <v>1041</v>
      </c>
      <c r="D16" s="721" t="s">
        <v>1042</v>
      </c>
      <c r="E16" s="721" t="s">
        <v>1043</v>
      </c>
      <c r="F16" s="721" t="s">
        <v>1044</v>
      </c>
      <c r="G16" s="721" t="s">
        <v>1001</v>
      </c>
      <c r="H16" s="721" t="s">
        <v>1045</v>
      </c>
    </row>
    <row r="17" spans="1:8" ht="15" customHeight="1" thickBot="1" x14ac:dyDescent="0.25">
      <c r="A17" s="1941" t="s">
        <v>1046</v>
      </c>
      <c r="B17" s="724" t="s">
        <v>1047</v>
      </c>
      <c r="C17" s="724"/>
      <c r="D17" s="724"/>
      <c r="E17" s="849">
        <v>0.5</v>
      </c>
      <c r="F17" s="707"/>
      <c r="G17" s="707"/>
      <c r="H17" s="707"/>
    </row>
    <row r="18" spans="1:8" ht="15" customHeight="1" thickBot="1" x14ac:dyDescent="0.25">
      <c r="A18" s="1942"/>
      <c r="B18" s="724" t="s">
        <v>1048</v>
      </c>
      <c r="C18" s="724"/>
      <c r="D18" s="724"/>
      <c r="E18" s="849">
        <v>0.7</v>
      </c>
      <c r="F18" s="707"/>
      <c r="G18" s="707"/>
      <c r="H18" s="707"/>
    </row>
    <row r="19" spans="1:8" ht="15" customHeight="1" thickBot="1" x14ac:dyDescent="0.25">
      <c r="A19" s="1941" t="s">
        <v>1049</v>
      </c>
      <c r="B19" s="724" t="s">
        <v>1047</v>
      </c>
      <c r="C19" s="724"/>
      <c r="D19" s="724"/>
      <c r="E19" s="849">
        <v>0.7</v>
      </c>
      <c r="F19" s="707"/>
      <c r="G19" s="707"/>
      <c r="H19" s="707"/>
    </row>
    <row r="20" spans="1:8" ht="13.5" thickBot="1" x14ac:dyDescent="0.25">
      <c r="A20" s="1942"/>
      <c r="B20" s="724" t="s">
        <v>1048</v>
      </c>
      <c r="C20" s="724"/>
      <c r="D20" s="724"/>
      <c r="E20" s="849">
        <v>0.9</v>
      </c>
      <c r="F20" s="707"/>
      <c r="G20" s="707"/>
      <c r="H20" s="707"/>
    </row>
    <row r="21" spans="1:8" ht="13.5" thickBot="1" x14ac:dyDescent="0.25">
      <c r="A21" s="1941" t="s">
        <v>1050</v>
      </c>
      <c r="B21" s="724" t="s">
        <v>1047</v>
      </c>
      <c r="C21" s="724"/>
      <c r="D21" s="724"/>
      <c r="E21" s="849">
        <v>1.1499999999999999</v>
      </c>
      <c r="F21" s="707"/>
      <c r="G21" s="707"/>
      <c r="H21" s="707"/>
    </row>
    <row r="22" spans="1:8" ht="13.5" thickBot="1" x14ac:dyDescent="0.25">
      <c r="A22" s="1942"/>
      <c r="B22" s="724" t="s">
        <v>1048</v>
      </c>
      <c r="C22" s="724"/>
      <c r="D22" s="724"/>
      <c r="E22" s="849">
        <v>1.1499999999999999</v>
      </c>
      <c r="F22" s="707"/>
      <c r="G22" s="707"/>
      <c r="H22" s="707"/>
    </row>
    <row r="23" spans="1:8" ht="13.5" thickBot="1" x14ac:dyDescent="0.25">
      <c r="A23" s="1941" t="s">
        <v>1051</v>
      </c>
      <c r="B23" s="724" t="s">
        <v>1047</v>
      </c>
      <c r="C23" s="724"/>
      <c r="D23" s="724"/>
      <c r="E23" s="849">
        <v>2.5</v>
      </c>
      <c r="F23" s="707"/>
      <c r="G23" s="707"/>
      <c r="H23" s="707"/>
    </row>
    <row r="24" spans="1:8" ht="13.5" thickBot="1" x14ac:dyDescent="0.25">
      <c r="A24" s="1942"/>
      <c r="B24" s="724" t="s">
        <v>1048</v>
      </c>
      <c r="C24" s="724"/>
      <c r="D24" s="724"/>
      <c r="E24" s="849">
        <v>2.5</v>
      </c>
      <c r="F24" s="707"/>
      <c r="G24" s="707"/>
      <c r="H24" s="707"/>
    </row>
    <row r="25" spans="1:8" ht="13.5" thickBot="1" x14ac:dyDescent="0.25">
      <c r="A25" s="1941" t="s">
        <v>1052</v>
      </c>
      <c r="B25" s="724" t="s">
        <v>1047</v>
      </c>
      <c r="C25" s="724"/>
      <c r="D25" s="724"/>
      <c r="E25" s="721" t="s">
        <v>1053</v>
      </c>
      <c r="F25" s="707"/>
      <c r="G25" s="707"/>
      <c r="H25" s="707"/>
    </row>
    <row r="26" spans="1:8" ht="13.5" thickBot="1" x14ac:dyDescent="0.25">
      <c r="A26" s="1942"/>
      <c r="B26" s="724" t="s">
        <v>1048</v>
      </c>
      <c r="C26" s="724"/>
      <c r="D26" s="724"/>
      <c r="E26" s="721" t="s">
        <v>1053</v>
      </c>
      <c r="F26" s="707"/>
      <c r="G26" s="707"/>
      <c r="H26" s="707"/>
    </row>
    <row r="27" spans="1:8" ht="15" customHeight="1" thickBot="1" x14ac:dyDescent="0.25">
      <c r="A27" s="1941" t="s">
        <v>419</v>
      </c>
      <c r="B27" s="724" t="s">
        <v>1047</v>
      </c>
      <c r="C27" s="724"/>
      <c r="D27" s="724"/>
      <c r="E27" s="705"/>
      <c r="F27" s="707"/>
      <c r="G27" s="707"/>
      <c r="H27" s="707"/>
    </row>
    <row r="28" spans="1:8" ht="15" customHeight="1" thickBot="1" x14ac:dyDescent="0.25">
      <c r="A28" s="1942"/>
      <c r="B28" s="724" t="s">
        <v>1048</v>
      </c>
      <c r="C28" s="724"/>
      <c r="D28" s="724"/>
      <c r="E28" s="705"/>
      <c r="F28" s="707"/>
      <c r="G28" s="707"/>
      <c r="H28" s="707"/>
    </row>
    <row r="29" spans="1:8" ht="13.5" thickBot="1" x14ac:dyDescent="0.25">
      <c r="A29" s="1943" t="s">
        <v>1054</v>
      </c>
      <c r="B29" s="1944"/>
      <c r="C29" s="1944"/>
      <c r="D29" s="1944"/>
      <c r="E29" s="1944"/>
      <c r="F29" s="1944"/>
      <c r="G29" s="1944"/>
      <c r="H29" s="1945"/>
    </row>
    <row r="30" spans="1:8" ht="39" thickBot="1" x14ac:dyDescent="0.25">
      <c r="A30" s="1936" t="s">
        <v>1055</v>
      </c>
      <c r="B30" s="1937"/>
      <c r="C30" s="721" t="s">
        <v>1041</v>
      </c>
      <c r="D30" s="732" t="s">
        <v>1042</v>
      </c>
      <c r="E30" s="721" t="s">
        <v>1043</v>
      </c>
      <c r="F30" s="721" t="s">
        <v>1044</v>
      </c>
      <c r="G30" s="721" t="s">
        <v>1001</v>
      </c>
      <c r="H30" s="721" t="s">
        <v>411</v>
      </c>
    </row>
    <row r="31" spans="1:8" ht="13.5" thickBot="1" x14ac:dyDescent="0.25">
      <c r="A31" s="1936" t="s">
        <v>1056</v>
      </c>
      <c r="B31" s="1937"/>
      <c r="C31" s="724"/>
      <c r="D31" s="724"/>
      <c r="E31" s="849">
        <v>1.9</v>
      </c>
      <c r="F31" s="724"/>
      <c r="G31" s="707"/>
      <c r="H31" s="721"/>
    </row>
    <row r="32" spans="1:8" ht="13.5" thickBot="1" x14ac:dyDescent="0.25">
      <c r="A32" s="1936" t="s">
        <v>1057</v>
      </c>
      <c r="B32" s="1937"/>
      <c r="C32" s="724"/>
      <c r="D32" s="724"/>
      <c r="E32" s="849">
        <v>2.9</v>
      </c>
      <c r="F32" s="724"/>
      <c r="G32" s="707"/>
      <c r="H32" s="721"/>
    </row>
    <row r="33" spans="1:8" ht="13.5" thickBot="1" x14ac:dyDescent="0.25">
      <c r="A33" s="1936" t="s">
        <v>1058</v>
      </c>
      <c r="B33" s="1937"/>
      <c r="C33" s="724"/>
      <c r="D33" s="724"/>
      <c r="E33" s="849">
        <v>3.7</v>
      </c>
      <c r="F33" s="724"/>
      <c r="G33" s="707"/>
      <c r="H33" s="721"/>
    </row>
    <row r="34" spans="1:8" ht="13.5" thickBot="1" x14ac:dyDescent="0.25">
      <c r="A34" s="1936" t="s">
        <v>419</v>
      </c>
      <c r="B34" s="1937"/>
      <c r="C34" s="724"/>
      <c r="D34" s="724"/>
      <c r="E34" s="850"/>
      <c r="F34" s="707"/>
      <c r="G34" s="707"/>
      <c r="H34" s="721"/>
    </row>
    <row r="36" spans="1:8" ht="40.5" customHeight="1" x14ac:dyDescent="0.2">
      <c r="A36" s="1506" t="s">
        <v>1060</v>
      </c>
      <c r="B36" s="1506"/>
      <c r="C36" s="1506"/>
      <c r="D36" s="1506"/>
      <c r="E36" s="1506"/>
      <c r="F36" s="1506"/>
      <c r="G36" s="1506"/>
      <c r="H36" s="1506"/>
    </row>
    <row r="37" spans="1:8" x14ac:dyDescent="0.2">
      <c r="A37" s="851" t="s">
        <v>961</v>
      </c>
    </row>
    <row r="38" spans="1:8" ht="31.5" customHeight="1" x14ac:dyDescent="0.2">
      <c r="A38" s="1935" t="s">
        <v>2131</v>
      </c>
      <c r="B38" s="1935"/>
      <c r="C38" s="1935"/>
      <c r="D38" s="1935"/>
      <c r="E38" s="1935"/>
      <c r="F38" s="1935"/>
      <c r="G38" s="1935"/>
      <c r="H38" s="1935"/>
    </row>
    <row r="39" spans="1:8" ht="30.75" customHeight="1" x14ac:dyDescent="0.2">
      <c r="A39" s="1935" t="s">
        <v>2132</v>
      </c>
      <c r="B39" s="1935"/>
      <c r="C39" s="1935"/>
      <c r="D39" s="1935"/>
      <c r="E39" s="1935"/>
      <c r="F39" s="1935"/>
      <c r="G39" s="1935"/>
      <c r="H39" s="1935"/>
    </row>
    <row r="40" spans="1:8" ht="31.5" customHeight="1" x14ac:dyDescent="0.2">
      <c r="A40" s="1935" t="s">
        <v>2133</v>
      </c>
      <c r="B40" s="1935"/>
      <c r="C40" s="1935"/>
      <c r="D40" s="1935"/>
      <c r="E40" s="1935"/>
      <c r="F40" s="1935"/>
      <c r="G40" s="1935"/>
      <c r="H40" s="1935"/>
    </row>
    <row r="41" spans="1:8" ht="19.5" customHeight="1" x14ac:dyDescent="0.2">
      <c r="A41" s="1935" t="s">
        <v>2134</v>
      </c>
      <c r="B41" s="1935"/>
      <c r="C41" s="1935"/>
      <c r="D41" s="1935"/>
      <c r="E41" s="1935"/>
      <c r="F41" s="1935"/>
      <c r="G41" s="1935"/>
      <c r="H41" s="1935"/>
    </row>
    <row r="42" spans="1:8" ht="17.25" customHeight="1" x14ac:dyDescent="0.2">
      <c r="A42" s="1935" t="s">
        <v>2135</v>
      </c>
      <c r="B42" s="1935"/>
      <c r="C42" s="1935"/>
      <c r="D42" s="1935"/>
      <c r="E42" s="1935"/>
      <c r="F42" s="1935"/>
      <c r="G42" s="1935"/>
      <c r="H42" s="1935"/>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2">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H4"/>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H24"/>
  <sheetViews>
    <sheetView zoomScaleNormal="100" zoomScaleSheetLayoutView="100" workbookViewId="0">
      <selection activeCell="D6" sqref="D6"/>
    </sheetView>
  </sheetViews>
  <sheetFormatPr defaultColWidth="9.140625" defaultRowHeight="12.75" x14ac:dyDescent="0.2"/>
  <cols>
    <col min="1" max="1" width="17.42578125" style="21" customWidth="1"/>
    <col min="2" max="2" width="6.42578125" style="21" customWidth="1"/>
    <col min="3" max="3" width="9.140625" style="21"/>
    <col min="4" max="4" width="7" style="21" customWidth="1"/>
    <col min="5" max="5" width="9.140625" style="21"/>
    <col min="6" max="6" width="7" style="21" customWidth="1"/>
    <col min="7" max="7" width="28.5703125" style="21" customWidth="1"/>
    <col min="8" max="16384" width="9.140625" style="21"/>
  </cols>
  <sheetData>
    <row r="1" spans="1:8" ht="29.25" customHeight="1" x14ac:dyDescent="0.2">
      <c r="A1" s="659" t="s">
        <v>1061</v>
      </c>
      <c r="B1" s="642"/>
      <c r="C1" s="1513" t="s">
        <v>781</v>
      </c>
      <c r="D1" s="1513"/>
      <c r="E1" s="1513"/>
      <c r="F1" s="1513"/>
      <c r="G1" s="1514"/>
    </row>
    <row r="2" spans="1:8" x14ac:dyDescent="0.2">
      <c r="A2" s="216" t="s">
        <v>1062</v>
      </c>
      <c r="B2" s="130"/>
      <c r="C2" s="322"/>
      <c r="D2" s="322"/>
      <c r="E2" s="322"/>
      <c r="F2" s="322"/>
      <c r="G2" s="817"/>
    </row>
    <row r="3" spans="1:8" ht="27" customHeight="1" x14ac:dyDescent="0.2">
      <c r="A3" s="1932" t="s">
        <v>403</v>
      </c>
      <c r="B3" s="1933"/>
      <c r="C3" s="1933"/>
      <c r="D3" s="1933"/>
      <c r="E3" s="1933"/>
      <c r="F3" s="1933"/>
      <c r="G3" s="1934"/>
      <c r="H3" s="543"/>
    </row>
    <row r="4" spans="1:8" ht="46.5" customHeight="1" thickBot="1" x14ac:dyDescent="0.25">
      <c r="A4" s="1641" t="s">
        <v>2870</v>
      </c>
      <c r="B4" s="1642"/>
      <c r="C4" s="1642"/>
      <c r="D4" s="1642"/>
      <c r="E4" s="1642"/>
      <c r="F4" s="1642"/>
      <c r="G4" s="1643"/>
    </row>
    <row r="5" spans="1:8" ht="39" customHeight="1" thickBot="1" x14ac:dyDescent="0.25">
      <c r="A5" s="602" t="s">
        <v>918</v>
      </c>
      <c r="B5" s="1545" t="s">
        <v>1035</v>
      </c>
      <c r="C5" s="1546"/>
      <c r="D5" s="1546"/>
      <c r="E5" s="1516"/>
      <c r="F5" s="1516"/>
      <c r="G5" s="1517"/>
    </row>
    <row r="6" spans="1:8" ht="13.5" thickBot="1" x14ac:dyDescent="0.25">
      <c r="A6" s="126" t="s">
        <v>575</v>
      </c>
      <c r="B6" s="127"/>
      <c r="C6" s="1930" t="str">
        <f>Obsah!D5</f>
        <v>(30/06/2020)</v>
      </c>
      <c r="D6" s="1930"/>
      <c r="E6" s="1930"/>
      <c r="F6" s="1930"/>
      <c r="G6" s="1931"/>
    </row>
    <row r="7" spans="1:8" ht="37.5" customHeight="1" thickBot="1" x14ac:dyDescent="0.25">
      <c r="A7" s="1532" t="s">
        <v>2137</v>
      </c>
      <c r="B7" s="1533"/>
      <c r="C7" s="1533"/>
      <c r="D7" s="1533"/>
      <c r="E7" s="1533"/>
      <c r="F7" s="1533"/>
      <c r="G7" s="1952"/>
    </row>
    <row r="8" spans="1:8" ht="78" customHeight="1" thickBot="1" x14ac:dyDescent="0.25">
      <c r="A8" s="1532" t="s">
        <v>2138</v>
      </c>
      <c r="B8" s="1533"/>
      <c r="C8" s="1533"/>
      <c r="D8" s="1533"/>
      <c r="E8" s="1533"/>
      <c r="F8" s="1533"/>
      <c r="G8" s="1952"/>
    </row>
    <row r="9" spans="1:8" ht="13.5" thickBot="1" x14ac:dyDescent="0.25">
      <c r="A9" s="1532" t="s">
        <v>2139</v>
      </c>
      <c r="B9" s="1533"/>
      <c r="C9" s="1533"/>
      <c r="D9" s="1533"/>
      <c r="E9" s="1533"/>
      <c r="F9" s="1533"/>
      <c r="G9" s="1952"/>
    </row>
    <row r="10" spans="1:8" ht="13.5" thickBot="1" x14ac:dyDescent="0.25">
      <c r="A10" s="1532" t="s">
        <v>2140</v>
      </c>
      <c r="B10" s="1533"/>
      <c r="C10" s="1533"/>
      <c r="D10" s="1533"/>
      <c r="E10" s="1533"/>
      <c r="F10" s="1533"/>
      <c r="G10" s="1952"/>
    </row>
    <row r="11" spans="1:8" ht="13.5" thickBot="1" x14ac:dyDescent="0.25">
      <c r="A11" s="1532" t="s">
        <v>2141</v>
      </c>
      <c r="B11" s="1533"/>
      <c r="C11" s="1533"/>
      <c r="D11" s="1533"/>
      <c r="E11" s="1533"/>
      <c r="F11" s="1533"/>
      <c r="G11" s="1952"/>
    </row>
    <row r="12" spans="1:8" ht="38.25" customHeight="1" thickBot="1" x14ac:dyDescent="0.25">
      <c r="A12" s="1532" t="s">
        <v>2142</v>
      </c>
      <c r="B12" s="1533"/>
      <c r="C12" s="1533"/>
      <c r="D12" s="1533"/>
      <c r="E12" s="1533"/>
      <c r="F12" s="1533"/>
      <c r="G12" s="1952"/>
    </row>
    <row r="13" spans="1:8" ht="13.5" thickBot="1" x14ac:dyDescent="0.25">
      <c r="A13" s="1962"/>
      <c r="B13" s="1963"/>
      <c r="C13" s="1963"/>
      <c r="D13" s="1963"/>
      <c r="E13" s="1963"/>
      <c r="F13" s="1963"/>
      <c r="G13" s="1964"/>
    </row>
    <row r="14" spans="1:8" ht="19.5" customHeight="1" thickBot="1" x14ac:dyDescent="0.25">
      <c r="A14" s="852" t="s">
        <v>1905</v>
      </c>
      <c r="B14" s="1960"/>
      <c r="C14" s="1960"/>
      <c r="D14" s="1960"/>
      <c r="E14" s="1960"/>
      <c r="F14" s="1961"/>
      <c r="G14" s="853" t="s">
        <v>1065</v>
      </c>
    </row>
    <row r="15" spans="1:8" ht="49.5" customHeight="1" x14ac:dyDescent="0.2">
      <c r="A15" s="1958" t="s">
        <v>1066</v>
      </c>
      <c r="B15" s="1959"/>
      <c r="C15" s="1959"/>
      <c r="D15" s="1959"/>
      <c r="E15" s="1959"/>
      <c r="F15" s="1959"/>
      <c r="G15" s="854"/>
    </row>
    <row r="16" spans="1:8" ht="21.75" customHeight="1" thickBot="1" x14ac:dyDescent="0.25">
      <c r="A16" s="1955" t="s">
        <v>224</v>
      </c>
      <c r="B16" s="1956"/>
      <c r="C16" s="1956"/>
      <c r="D16" s="1956"/>
      <c r="E16" s="1956"/>
      <c r="F16" s="1956"/>
      <c r="G16" s="855"/>
    </row>
    <row r="17" spans="1:7" x14ac:dyDescent="0.2">
      <c r="A17" s="27"/>
      <c r="B17" s="27"/>
      <c r="C17" s="27"/>
      <c r="D17" s="27"/>
      <c r="E17" s="27"/>
      <c r="F17" s="27"/>
      <c r="G17" s="27"/>
    </row>
    <row r="18" spans="1:7" ht="107.25" customHeight="1" x14ac:dyDescent="0.2">
      <c r="A18" s="1957" t="s">
        <v>1067</v>
      </c>
      <c r="B18" s="1957"/>
      <c r="C18" s="1957"/>
      <c r="D18" s="1957"/>
      <c r="E18" s="1957"/>
      <c r="F18" s="1957"/>
      <c r="G18" s="1957"/>
    </row>
    <row r="19" spans="1:7" x14ac:dyDescent="0.2">
      <c r="A19" s="1954" t="s">
        <v>961</v>
      </c>
      <c r="B19" s="1954"/>
      <c r="C19" s="1954"/>
      <c r="D19" s="1954"/>
      <c r="E19" s="1954"/>
      <c r="F19" s="1954"/>
      <c r="G19" s="1954"/>
    </row>
    <row r="20" spans="1:7" x14ac:dyDescent="0.2">
      <c r="A20" s="1954" t="s">
        <v>937</v>
      </c>
      <c r="B20" s="1954"/>
      <c r="C20" s="1954"/>
      <c r="D20" s="1954"/>
      <c r="E20" s="1954"/>
      <c r="F20" s="1954"/>
      <c r="G20" s="1954"/>
    </row>
    <row r="21" spans="1:7" ht="90" customHeight="1" x14ac:dyDescent="0.2">
      <c r="A21" s="1677" t="s">
        <v>2143</v>
      </c>
      <c r="B21" s="1677"/>
      <c r="C21" s="1677"/>
      <c r="D21" s="1677"/>
      <c r="E21" s="1677"/>
      <c r="F21" s="1677"/>
      <c r="G21" s="1677"/>
    </row>
    <row r="22" spans="1:7" ht="26.25" customHeight="1" x14ac:dyDescent="0.2">
      <c r="A22" s="1677" t="s">
        <v>2144</v>
      </c>
      <c r="B22" s="1677"/>
      <c r="C22" s="1677"/>
      <c r="D22" s="1677"/>
      <c r="E22" s="1677"/>
      <c r="F22" s="1677"/>
      <c r="G22" s="1677"/>
    </row>
    <row r="23" spans="1:7" x14ac:dyDescent="0.2">
      <c r="A23" s="737" t="s">
        <v>939</v>
      </c>
    </row>
    <row r="24" spans="1:7" ht="17.25" customHeight="1" x14ac:dyDescent="0.2">
      <c r="A24" s="1953" t="s">
        <v>2145</v>
      </c>
      <c r="B24" s="1953"/>
      <c r="C24" s="1953"/>
      <c r="D24" s="1953"/>
      <c r="E24" s="1953"/>
      <c r="F24" s="1953"/>
      <c r="G24" s="1953"/>
    </row>
  </sheetData>
  <mergeCells count="21">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 ref="A4:G4"/>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32"/>
  <sheetViews>
    <sheetView zoomScale="70" zoomScaleNormal="70" zoomScaleSheetLayoutView="100" workbookViewId="0">
      <selection activeCell="D6" sqref="D6"/>
    </sheetView>
  </sheetViews>
  <sheetFormatPr defaultRowHeight="15" x14ac:dyDescent="0.25"/>
  <cols>
    <col min="1" max="1" width="7.140625" customWidth="1"/>
    <col min="2" max="2" width="12.5703125" customWidth="1"/>
    <col min="3" max="14" width="8.5703125" customWidth="1"/>
  </cols>
  <sheetData>
    <row r="1" spans="1:14" ht="42" customHeight="1" x14ac:dyDescent="0.25">
      <c r="A1" s="659" t="s">
        <v>755</v>
      </c>
      <c r="B1" s="1991" t="s">
        <v>406</v>
      </c>
      <c r="C1" s="1991"/>
      <c r="D1" s="1991"/>
      <c r="E1" s="1991"/>
      <c r="F1" s="1991"/>
      <c r="G1" s="1991"/>
      <c r="H1" s="1991"/>
      <c r="I1" s="1991"/>
      <c r="J1" s="1991"/>
      <c r="K1" s="1991"/>
      <c r="L1" s="1991"/>
      <c r="M1" s="1991"/>
      <c r="N1" s="1992"/>
    </row>
    <row r="2" spans="1:14" ht="24" customHeight="1" x14ac:dyDescent="0.25">
      <c r="A2" s="1995" t="s">
        <v>1076</v>
      </c>
      <c r="B2" s="1996"/>
      <c r="C2" s="1996"/>
      <c r="D2" s="1996"/>
      <c r="E2" s="1996"/>
      <c r="F2" s="1996"/>
      <c r="G2" s="1996"/>
      <c r="H2" s="1996"/>
      <c r="I2" s="1996"/>
      <c r="J2" s="1996"/>
      <c r="K2" s="1996"/>
      <c r="L2" s="1996"/>
      <c r="M2" s="1996"/>
      <c r="N2" s="1997"/>
    </row>
    <row r="3" spans="1:14" s="696" customFormat="1" ht="18.75" customHeight="1" thickBot="1" x14ac:dyDescent="0.3">
      <c r="A3" s="867" t="s">
        <v>403</v>
      </c>
      <c r="B3" s="868"/>
      <c r="C3" s="868"/>
      <c r="D3" s="869"/>
      <c r="E3" s="870"/>
      <c r="F3" s="870"/>
      <c r="G3" s="870"/>
      <c r="H3" s="870"/>
      <c r="I3" s="870"/>
      <c r="J3" s="870"/>
      <c r="K3" s="870"/>
      <c r="L3" s="870"/>
      <c r="M3" s="870"/>
      <c r="N3" s="871"/>
    </row>
    <row r="4" spans="1:14" s="696" customFormat="1" ht="39" customHeight="1" thickBot="1" x14ac:dyDescent="0.3">
      <c r="A4" s="1641" t="s">
        <v>2870</v>
      </c>
      <c r="B4" s="1642"/>
      <c r="C4" s="1642"/>
      <c r="D4" s="1642"/>
      <c r="E4" s="1642"/>
      <c r="F4" s="1642"/>
      <c r="G4" s="1642"/>
      <c r="H4" s="1642"/>
      <c r="I4" s="1642"/>
      <c r="J4" s="1642"/>
      <c r="K4" s="1642"/>
      <c r="L4" s="1642"/>
      <c r="M4" s="1642"/>
      <c r="N4" s="1643"/>
    </row>
    <row r="5" spans="1:14" s="21" customFormat="1" ht="37.5" customHeight="1" thickBot="1" x14ac:dyDescent="0.25">
      <c r="A5" s="1515" t="s">
        <v>918</v>
      </c>
      <c r="B5" s="1676"/>
      <c r="C5" s="1515" t="s">
        <v>1116</v>
      </c>
      <c r="D5" s="1517"/>
      <c r="E5" s="1516"/>
      <c r="F5" s="1516"/>
      <c r="G5" s="1516"/>
      <c r="H5" s="1516"/>
      <c r="I5" s="1516"/>
      <c r="J5" s="1516"/>
      <c r="K5" s="1516"/>
      <c r="L5" s="1516"/>
      <c r="M5" s="1516"/>
      <c r="N5" s="1517"/>
    </row>
    <row r="6" spans="1:14" s="21" customFormat="1" ht="16.5" customHeight="1" thickBot="1" x14ac:dyDescent="0.25">
      <c r="A6" s="256" t="s">
        <v>575</v>
      </c>
      <c r="B6" s="131"/>
      <c r="C6" s="584"/>
      <c r="D6" s="583"/>
      <c r="E6" s="324"/>
      <c r="F6" s="324"/>
      <c r="G6" s="127"/>
      <c r="H6" s="872"/>
      <c r="I6" s="324"/>
      <c r="J6" s="324"/>
      <c r="K6" s="324"/>
      <c r="L6" s="324"/>
      <c r="M6" s="856" t="str">
        <f>Obsah!D5</f>
        <v>(30/06/2020)</v>
      </c>
      <c r="N6" s="325"/>
    </row>
    <row r="7" spans="1:14" s="27" customFormat="1" ht="13.5" thickBot="1" x14ac:dyDescent="0.25">
      <c r="A7" s="859"/>
      <c r="B7" s="860"/>
      <c r="C7" s="861"/>
      <c r="D7" s="862"/>
      <c r="E7" s="862"/>
      <c r="F7" s="862"/>
      <c r="G7" s="863"/>
      <c r="H7" s="862"/>
      <c r="I7" s="862"/>
      <c r="J7" s="862"/>
      <c r="K7" s="862"/>
      <c r="L7" s="862"/>
      <c r="M7" s="862"/>
      <c r="N7" s="864"/>
    </row>
    <row r="8" spans="1:14" s="27" customFormat="1" ht="30.75" customHeight="1" thickBot="1" x14ac:dyDescent="0.25">
      <c r="A8" s="875" t="s">
        <v>1114</v>
      </c>
      <c r="B8" s="857"/>
      <c r="C8" s="858" t="s">
        <v>407</v>
      </c>
      <c r="D8" s="857"/>
      <c r="E8" s="857"/>
      <c r="F8" s="857"/>
      <c r="G8" s="857"/>
      <c r="H8" s="857"/>
      <c r="I8" s="857"/>
      <c r="J8" s="857"/>
      <c r="K8" s="857"/>
      <c r="L8" s="857"/>
      <c r="M8" s="857"/>
      <c r="N8" s="876"/>
    </row>
    <row r="9" spans="1:14" s="21" customFormat="1" ht="39" customHeight="1" thickBot="1" x14ac:dyDescent="0.25">
      <c r="A9" s="330"/>
      <c r="B9" s="331"/>
      <c r="C9" s="2000" t="s">
        <v>409</v>
      </c>
      <c r="D9" s="2001"/>
      <c r="E9" s="2000" t="s">
        <v>410</v>
      </c>
      <c r="F9" s="2001"/>
      <c r="G9" s="2000" t="s">
        <v>7</v>
      </c>
      <c r="H9" s="2001"/>
      <c r="I9" s="2002" t="s">
        <v>411</v>
      </c>
      <c r="J9" s="2003"/>
      <c r="K9" s="2003"/>
      <c r="L9" s="2004"/>
      <c r="M9" s="1965" t="s">
        <v>420</v>
      </c>
      <c r="N9" s="2005" t="s">
        <v>421</v>
      </c>
    </row>
    <row r="10" spans="1:14" s="21" customFormat="1" ht="15" customHeight="1" x14ac:dyDescent="0.2">
      <c r="A10" s="1998" t="s">
        <v>408</v>
      </c>
      <c r="B10" s="1999"/>
      <c r="C10" s="1965" t="s">
        <v>412</v>
      </c>
      <c r="D10" s="1965" t="s">
        <v>413</v>
      </c>
      <c r="E10" s="1965" t="s">
        <v>414</v>
      </c>
      <c r="F10" s="1965" t="s">
        <v>415</v>
      </c>
      <c r="G10" s="1965" t="s">
        <v>412</v>
      </c>
      <c r="H10" s="1965" t="s">
        <v>413</v>
      </c>
      <c r="I10" s="1967" t="s">
        <v>416</v>
      </c>
      <c r="J10" s="1967" t="s">
        <v>417</v>
      </c>
      <c r="K10" s="1967" t="s">
        <v>418</v>
      </c>
      <c r="L10" s="1965" t="s">
        <v>419</v>
      </c>
      <c r="M10" s="1966"/>
      <c r="N10" s="2006"/>
    </row>
    <row r="11" spans="1:14" s="21" customFormat="1" ht="15" customHeight="1" x14ac:dyDescent="0.2">
      <c r="A11" s="1998"/>
      <c r="B11" s="1999"/>
      <c r="C11" s="1966"/>
      <c r="D11" s="1966"/>
      <c r="E11" s="1966"/>
      <c r="F11" s="1966"/>
      <c r="G11" s="1966"/>
      <c r="H11" s="1966"/>
      <c r="I11" s="1968"/>
      <c r="J11" s="1968"/>
      <c r="K11" s="1968"/>
      <c r="L11" s="1966"/>
      <c r="M11" s="1966"/>
      <c r="N11" s="2006"/>
    </row>
    <row r="12" spans="1:14" s="21" customFormat="1" ht="77.25" customHeight="1" thickBot="1" x14ac:dyDescent="0.25">
      <c r="A12" s="1998"/>
      <c r="B12" s="1999"/>
      <c r="C12" s="1966"/>
      <c r="D12" s="1966"/>
      <c r="E12" s="1966"/>
      <c r="F12" s="1966"/>
      <c r="G12" s="1966"/>
      <c r="H12" s="1966"/>
      <c r="I12" s="1968"/>
      <c r="J12" s="1968"/>
      <c r="K12" s="1968"/>
      <c r="L12" s="1966"/>
      <c r="M12" s="1966"/>
      <c r="N12" s="2006"/>
    </row>
    <row r="13" spans="1:14" s="21" customFormat="1" ht="7.5" customHeight="1" x14ac:dyDescent="0.2">
      <c r="A13" s="1983"/>
      <c r="B13" s="1985"/>
      <c r="C13" s="1971" t="s">
        <v>373</v>
      </c>
      <c r="D13" s="1971" t="s">
        <v>392</v>
      </c>
      <c r="E13" s="1971" t="s">
        <v>377</v>
      </c>
      <c r="F13" s="1971" t="s">
        <v>374</v>
      </c>
      <c r="G13" s="1971" t="s">
        <v>393</v>
      </c>
      <c r="H13" s="1971" t="s">
        <v>375</v>
      </c>
      <c r="I13" s="1971" t="s">
        <v>394</v>
      </c>
      <c r="J13" s="1971" t="s">
        <v>395</v>
      </c>
      <c r="K13" s="1971" t="s">
        <v>376</v>
      </c>
      <c r="L13" s="1971">
        <v>100</v>
      </c>
      <c r="M13" s="1971">
        <v>110</v>
      </c>
      <c r="N13" s="1993">
        <v>120</v>
      </c>
    </row>
    <row r="14" spans="1:14" s="21" customFormat="1" ht="15" customHeight="1" x14ac:dyDescent="0.2">
      <c r="A14" s="1984"/>
      <c r="B14" s="1986"/>
      <c r="C14" s="1972"/>
      <c r="D14" s="1972"/>
      <c r="E14" s="1972"/>
      <c r="F14" s="1972"/>
      <c r="G14" s="1972"/>
      <c r="H14" s="1972"/>
      <c r="I14" s="1972"/>
      <c r="J14" s="1972"/>
      <c r="K14" s="1972"/>
      <c r="L14" s="1972"/>
      <c r="M14" s="1972"/>
      <c r="N14" s="1994"/>
    </row>
    <row r="15" spans="1:14" s="21" customFormat="1" ht="4.5" customHeight="1" x14ac:dyDescent="0.2">
      <c r="A15" s="1984"/>
      <c r="B15" s="1986"/>
      <c r="C15" s="1972"/>
      <c r="D15" s="1972"/>
      <c r="E15" s="1972"/>
      <c r="F15" s="1972"/>
      <c r="G15" s="1972"/>
      <c r="H15" s="1972"/>
      <c r="I15" s="1972"/>
      <c r="J15" s="1972"/>
      <c r="K15" s="1972"/>
      <c r="L15" s="1972"/>
      <c r="M15" s="1972"/>
      <c r="N15" s="1994"/>
    </row>
    <row r="16" spans="1:14" s="21" customFormat="1" ht="24" x14ac:dyDescent="0.2">
      <c r="A16" s="332" t="s">
        <v>373</v>
      </c>
      <c r="B16" s="333" t="s">
        <v>422</v>
      </c>
      <c r="C16" s="614"/>
      <c r="D16" s="614"/>
      <c r="E16" s="614"/>
      <c r="F16" s="614"/>
      <c r="G16" s="614"/>
      <c r="H16" s="614"/>
      <c r="I16" s="614"/>
      <c r="J16" s="614"/>
      <c r="K16" s="614"/>
      <c r="L16" s="614"/>
      <c r="M16" s="614"/>
      <c r="N16" s="334"/>
    </row>
    <row r="17" spans="1:14" s="21" customFormat="1" ht="15" customHeight="1" x14ac:dyDescent="0.2">
      <c r="A17" s="613"/>
      <c r="B17" s="335" t="s">
        <v>423</v>
      </c>
      <c r="C17" s="614"/>
      <c r="D17" s="614"/>
      <c r="E17" s="614"/>
      <c r="F17" s="614"/>
      <c r="G17" s="614"/>
      <c r="H17" s="614"/>
      <c r="I17" s="614"/>
      <c r="J17" s="614"/>
      <c r="K17" s="614"/>
      <c r="L17" s="614"/>
      <c r="M17" s="614"/>
      <c r="N17" s="334"/>
    </row>
    <row r="18" spans="1:14" s="21" customFormat="1" ht="15" customHeight="1" x14ac:dyDescent="0.2">
      <c r="A18" s="613"/>
      <c r="B18" s="333"/>
      <c r="C18" s="614"/>
      <c r="D18" s="614"/>
      <c r="E18" s="614"/>
      <c r="F18" s="614"/>
      <c r="G18" s="614"/>
      <c r="H18" s="614"/>
      <c r="I18" s="614"/>
      <c r="J18" s="614"/>
      <c r="K18" s="614"/>
      <c r="L18" s="614"/>
      <c r="M18" s="614"/>
      <c r="N18" s="334"/>
    </row>
    <row r="19" spans="1:14" s="21" customFormat="1" ht="15" customHeight="1" x14ac:dyDescent="0.2">
      <c r="A19" s="613"/>
      <c r="B19" s="336"/>
      <c r="C19" s="614"/>
      <c r="D19" s="614"/>
      <c r="E19" s="614"/>
      <c r="F19" s="614"/>
      <c r="G19" s="614"/>
      <c r="H19" s="614"/>
      <c r="I19" s="614"/>
      <c r="J19" s="614"/>
      <c r="K19" s="614"/>
      <c r="L19" s="614"/>
      <c r="M19" s="614"/>
      <c r="N19" s="334"/>
    </row>
    <row r="20" spans="1:14" s="21" customFormat="1" ht="15" customHeight="1" x14ac:dyDescent="0.2">
      <c r="A20" s="613"/>
      <c r="B20" s="337" t="s">
        <v>396</v>
      </c>
      <c r="C20" s="614"/>
      <c r="D20" s="614"/>
      <c r="E20" s="614"/>
      <c r="F20" s="614"/>
      <c r="G20" s="614"/>
      <c r="H20" s="614"/>
      <c r="I20" s="614"/>
      <c r="J20" s="614"/>
      <c r="K20" s="614"/>
      <c r="L20" s="614"/>
      <c r="M20" s="614"/>
      <c r="N20" s="334"/>
    </row>
    <row r="21" spans="1:14" s="21" customFormat="1" ht="15" customHeight="1" x14ac:dyDescent="0.2">
      <c r="A21" s="613"/>
      <c r="B21" s="335" t="s">
        <v>1982</v>
      </c>
      <c r="C21" s="614"/>
      <c r="D21" s="614"/>
      <c r="E21" s="614"/>
      <c r="F21" s="614"/>
      <c r="G21" s="614"/>
      <c r="H21" s="614"/>
      <c r="I21" s="614"/>
      <c r="J21" s="614"/>
      <c r="K21" s="614"/>
      <c r="L21" s="614"/>
      <c r="M21" s="614"/>
      <c r="N21" s="334"/>
    </row>
    <row r="22" spans="1:14" s="21" customFormat="1" ht="15" customHeight="1" x14ac:dyDescent="0.2">
      <c r="A22" s="613"/>
      <c r="B22" s="335" t="s">
        <v>391</v>
      </c>
      <c r="C22" s="614"/>
      <c r="D22" s="614"/>
      <c r="E22" s="614"/>
      <c r="F22" s="614"/>
      <c r="G22" s="614"/>
      <c r="H22" s="614"/>
      <c r="I22" s="614"/>
      <c r="J22" s="614"/>
      <c r="K22" s="614"/>
      <c r="L22" s="614"/>
      <c r="M22" s="614"/>
      <c r="N22" s="334"/>
    </row>
    <row r="23" spans="1:14" s="21" customFormat="1" ht="15.75" customHeight="1" thickBot="1" x14ac:dyDescent="0.25">
      <c r="A23" s="338" t="s">
        <v>392</v>
      </c>
      <c r="B23" s="339" t="s">
        <v>419</v>
      </c>
      <c r="C23" s="340"/>
      <c r="D23" s="340"/>
      <c r="E23" s="340"/>
      <c r="F23" s="340"/>
      <c r="G23" s="340"/>
      <c r="H23" s="340"/>
      <c r="I23" s="340"/>
      <c r="J23" s="340"/>
      <c r="K23" s="340"/>
      <c r="L23" s="340"/>
      <c r="M23" s="340"/>
      <c r="N23" s="341"/>
    </row>
    <row r="24" spans="1:14" s="21" customFormat="1" ht="15.75" customHeight="1" thickBot="1" x14ac:dyDescent="0.25">
      <c r="A24" s="877"/>
      <c r="B24" s="873"/>
      <c r="C24" s="874"/>
      <c r="D24" s="874"/>
      <c r="E24" s="874"/>
      <c r="F24" s="874"/>
      <c r="G24" s="874"/>
      <c r="H24" s="874"/>
      <c r="I24" s="874"/>
      <c r="J24" s="874"/>
      <c r="K24" s="874"/>
      <c r="L24" s="874"/>
      <c r="M24" s="874"/>
      <c r="N24" s="878"/>
    </row>
    <row r="25" spans="1:14" s="21" customFormat="1" ht="30.75" customHeight="1" thickBot="1" x14ac:dyDescent="0.25">
      <c r="A25" s="879" t="s">
        <v>1115</v>
      </c>
      <c r="B25" s="562"/>
      <c r="C25" s="880" t="s">
        <v>424</v>
      </c>
      <c r="D25" s="562"/>
      <c r="E25" s="562"/>
      <c r="F25" s="562"/>
      <c r="G25" s="562"/>
      <c r="H25" s="562"/>
      <c r="I25" s="562"/>
      <c r="J25" s="562"/>
      <c r="K25" s="562"/>
      <c r="L25" s="562"/>
      <c r="M25" s="562"/>
      <c r="N25" s="881"/>
    </row>
    <row r="26" spans="1:14" s="21" customFormat="1" ht="13.5" thickBot="1" x14ac:dyDescent="0.25">
      <c r="A26" s="342" t="s">
        <v>408</v>
      </c>
      <c r="B26" s="1969"/>
      <c r="C26" s="1969"/>
      <c r="D26" s="1969"/>
      <c r="E26" s="1969"/>
      <c r="F26" s="1969"/>
      <c r="G26" s="1969"/>
      <c r="H26" s="1969"/>
      <c r="I26" s="1969"/>
      <c r="J26" s="1970"/>
      <c r="K26" s="1976" t="s">
        <v>425</v>
      </c>
      <c r="L26" s="1977"/>
      <c r="M26" s="1977"/>
      <c r="N26" s="1978"/>
    </row>
    <row r="27" spans="1:14" s="21" customFormat="1" ht="16.5" customHeight="1" x14ac:dyDescent="0.2">
      <c r="A27" s="343"/>
      <c r="B27" s="1973"/>
      <c r="C27" s="1973"/>
      <c r="D27" s="1973"/>
      <c r="E27" s="1973"/>
      <c r="F27" s="1973"/>
      <c r="G27" s="1973"/>
      <c r="H27" s="1973"/>
      <c r="I27" s="1973"/>
      <c r="J27" s="1973"/>
      <c r="K27" s="1979" t="s">
        <v>373</v>
      </c>
      <c r="L27" s="1979"/>
      <c r="M27" s="1979"/>
      <c r="N27" s="1980"/>
    </row>
    <row r="28" spans="1:14" s="21" customFormat="1" ht="16.5" customHeight="1" x14ac:dyDescent="0.2">
      <c r="A28" s="344" t="s">
        <v>373</v>
      </c>
      <c r="B28" s="1987" t="s">
        <v>426</v>
      </c>
      <c r="C28" s="1987"/>
      <c r="D28" s="1987"/>
      <c r="E28" s="1987"/>
      <c r="F28" s="1987"/>
      <c r="G28" s="1987"/>
      <c r="H28" s="1987"/>
      <c r="I28" s="1987"/>
      <c r="J28" s="1987"/>
      <c r="K28" s="1981"/>
      <c r="L28" s="1981"/>
      <c r="M28" s="1981"/>
      <c r="N28" s="1982"/>
    </row>
    <row r="29" spans="1:14" s="21" customFormat="1" ht="16.5" customHeight="1" x14ac:dyDescent="0.2">
      <c r="A29" s="344" t="s">
        <v>392</v>
      </c>
      <c r="B29" s="1987" t="s">
        <v>427</v>
      </c>
      <c r="C29" s="1987"/>
      <c r="D29" s="1987"/>
      <c r="E29" s="1987"/>
      <c r="F29" s="1987"/>
      <c r="G29" s="1987"/>
      <c r="H29" s="1987"/>
      <c r="I29" s="1987"/>
      <c r="J29" s="1987"/>
      <c r="K29" s="1981"/>
      <c r="L29" s="1981"/>
      <c r="M29" s="1981"/>
      <c r="N29" s="1982"/>
    </row>
    <row r="30" spans="1:14" s="21" customFormat="1" ht="16.5" customHeight="1" thickBot="1" x14ac:dyDescent="0.25">
      <c r="A30" s="345" t="s">
        <v>377</v>
      </c>
      <c r="B30" s="1988" t="s">
        <v>428</v>
      </c>
      <c r="C30" s="1988"/>
      <c r="D30" s="1988"/>
      <c r="E30" s="1988"/>
      <c r="F30" s="1988"/>
      <c r="G30" s="1988"/>
      <c r="H30" s="1988"/>
      <c r="I30" s="1988"/>
      <c r="J30" s="1988"/>
      <c r="K30" s="1989"/>
      <c r="L30" s="1989"/>
      <c r="M30" s="1989"/>
      <c r="N30" s="1990"/>
    </row>
    <row r="31" spans="1:14" x14ac:dyDescent="0.25">
      <c r="A31" s="329"/>
      <c r="B31" s="329"/>
      <c r="C31" s="329"/>
      <c r="D31" s="329"/>
      <c r="E31" s="329"/>
      <c r="F31" s="329"/>
      <c r="G31" s="329"/>
      <c r="H31" s="329"/>
      <c r="I31" s="329"/>
      <c r="J31" s="329"/>
      <c r="K31" s="329"/>
      <c r="L31" s="329"/>
      <c r="M31" s="329"/>
      <c r="N31" s="329"/>
    </row>
    <row r="32" spans="1:14" ht="24" customHeight="1" x14ac:dyDescent="0.25">
      <c r="A32" s="1974" t="s">
        <v>1906</v>
      </c>
      <c r="B32" s="1975"/>
      <c r="C32" s="1975"/>
      <c r="D32" s="1975"/>
      <c r="E32" s="1975"/>
      <c r="F32" s="1975"/>
      <c r="G32" s="1975"/>
      <c r="H32" s="1975"/>
      <c r="I32" s="1975"/>
      <c r="J32" s="1975"/>
      <c r="K32" s="1975"/>
      <c r="L32" s="1975"/>
      <c r="M32" s="1975"/>
      <c r="N32" s="1975"/>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644"/>
  <sheetViews>
    <sheetView zoomScaleNormal="100" zoomScaleSheetLayoutView="100" workbookViewId="0">
      <selection activeCell="D6" sqref="D6"/>
    </sheetView>
  </sheetViews>
  <sheetFormatPr defaultColWidth="9.140625" defaultRowHeight="12.75" x14ac:dyDescent="0.2"/>
  <cols>
    <col min="1" max="1" width="11.42578125" style="21" customWidth="1"/>
    <col min="2" max="2" width="8.85546875" style="21" customWidth="1"/>
    <col min="3" max="3" width="76.42578125" style="21" customWidth="1"/>
    <col min="4" max="16384" width="9.140625" style="21"/>
  </cols>
  <sheetData>
    <row r="1" spans="1:3" ht="24.75" customHeight="1" x14ac:dyDescent="0.2">
      <c r="A1" s="659" t="s">
        <v>1075</v>
      </c>
      <c r="B1" s="320"/>
      <c r="C1" s="603" t="s">
        <v>781</v>
      </c>
    </row>
    <row r="2" spans="1:3" x14ac:dyDescent="0.2">
      <c r="A2" s="1995" t="s">
        <v>1086</v>
      </c>
      <c r="B2" s="1996"/>
      <c r="C2" s="1997"/>
    </row>
    <row r="3" spans="1:3" ht="30" customHeight="1" x14ac:dyDescent="0.2">
      <c r="A3" s="2007" t="s">
        <v>403</v>
      </c>
      <c r="B3" s="2008"/>
      <c r="C3" s="2009"/>
    </row>
    <row r="4" spans="1:3" ht="54" customHeight="1" thickBot="1" x14ac:dyDescent="0.25">
      <c r="A4" s="1641" t="s">
        <v>2870</v>
      </c>
      <c r="B4" s="1642"/>
      <c r="C4" s="1642"/>
    </row>
    <row r="5" spans="1:3" ht="45.75" customHeight="1" thickBot="1" x14ac:dyDescent="0.25">
      <c r="A5" s="882" t="s">
        <v>631</v>
      </c>
      <c r="B5" s="1545" t="s">
        <v>1083</v>
      </c>
      <c r="C5" s="1547"/>
    </row>
    <row r="6" spans="1:3" ht="15" customHeight="1" thickBot="1" x14ac:dyDescent="0.25">
      <c r="A6" s="126" t="s">
        <v>575</v>
      </c>
      <c r="B6" s="127"/>
      <c r="C6" s="883" t="str">
        <f>Obsah!D5</f>
        <v>(30/06/2020)</v>
      </c>
    </row>
    <row r="7" spans="1:3" ht="13.5" thickBot="1" x14ac:dyDescent="0.25">
      <c r="A7" s="1528" t="s">
        <v>2146</v>
      </c>
      <c r="B7" s="1529"/>
      <c r="C7" s="1948"/>
    </row>
    <row r="8" spans="1:3" ht="21" customHeight="1" thickBot="1" x14ac:dyDescent="0.25">
      <c r="A8" s="1528" t="s">
        <v>2147</v>
      </c>
      <c r="B8" s="1529"/>
      <c r="C8" s="1948"/>
    </row>
    <row r="9" spans="1:3" ht="13.5" thickBot="1" x14ac:dyDescent="0.25">
      <c r="A9" s="1528" t="s">
        <v>2148</v>
      </c>
      <c r="B9" s="1529"/>
      <c r="C9" s="1948"/>
    </row>
    <row r="10" spans="1:3" ht="13.5" thickBot="1" x14ac:dyDescent="0.25">
      <c r="A10" s="1528" t="s">
        <v>2035</v>
      </c>
      <c r="B10" s="1529"/>
      <c r="C10" s="1948"/>
    </row>
    <row r="11" spans="1:3" ht="13.5" thickBot="1" x14ac:dyDescent="0.25">
      <c r="A11" s="1528" t="s">
        <v>2028</v>
      </c>
      <c r="B11" s="1529"/>
      <c r="C11" s="1948"/>
    </row>
    <row r="12" spans="1:3" ht="13.5" thickBot="1" x14ac:dyDescent="0.25">
      <c r="A12" s="884"/>
      <c r="B12" s="885"/>
      <c r="C12" s="886"/>
    </row>
    <row r="13" spans="1:3" ht="30" customHeight="1" thickBot="1" x14ac:dyDescent="0.25">
      <c r="A13" s="2012" t="s">
        <v>1077</v>
      </c>
      <c r="B13" s="2013"/>
      <c r="C13" s="2014"/>
    </row>
    <row r="14" spans="1:3" ht="13.5" thickBot="1" x14ac:dyDescent="0.25">
      <c r="A14" s="2015" t="s">
        <v>1078</v>
      </c>
      <c r="B14" s="2016"/>
      <c r="C14" s="2017"/>
    </row>
    <row r="15" spans="1:3" ht="46.5" customHeight="1" thickBot="1" x14ac:dyDescent="0.25">
      <c r="A15" s="2020" t="s">
        <v>1079</v>
      </c>
      <c r="B15" s="2018" t="s">
        <v>1080</v>
      </c>
      <c r="C15" s="2019"/>
    </row>
    <row r="16" spans="1:3" ht="59.25" customHeight="1" thickBot="1" x14ac:dyDescent="0.25">
      <c r="A16" s="2021"/>
      <c r="B16" s="2022"/>
      <c r="C16" s="2023"/>
    </row>
    <row r="17" spans="1:3" ht="26.25" customHeight="1" thickBot="1" x14ac:dyDescent="0.25">
      <c r="A17" s="2020" t="s">
        <v>1079</v>
      </c>
      <c r="B17" s="2010" t="s">
        <v>1081</v>
      </c>
      <c r="C17" s="2011"/>
    </row>
    <row r="18" spans="1:3" ht="59.25" customHeight="1" thickBot="1" x14ac:dyDescent="0.25">
      <c r="A18" s="2021"/>
      <c r="B18" s="2022"/>
      <c r="C18" s="2023"/>
    </row>
    <row r="19" spans="1:3" ht="16.5" customHeight="1" thickBot="1" x14ac:dyDescent="0.25">
      <c r="A19" s="2020" t="s">
        <v>1082</v>
      </c>
      <c r="B19" s="2010" t="s">
        <v>2149</v>
      </c>
      <c r="C19" s="2011"/>
    </row>
    <row r="20" spans="1:3" ht="59.25" customHeight="1" thickBot="1" x14ac:dyDescent="0.25">
      <c r="A20" s="2021"/>
      <c r="B20" s="2022"/>
      <c r="C20" s="2023"/>
    </row>
    <row r="21" spans="1:3" ht="39.75" customHeight="1" thickBot="1" x14ac:dyDescent="0.25">
      <c r="A21" s="2024" t="s">
        <v>1079</v>
      </c>
      <c r="B21" s="2010" t="s">
        <v>2150</v>
      </c>
      <c r="C21" s="2011"/>
    </row>
    <row r="22" spans="1:3" ht="59.25" customHeight="1" thickBot="1" x14ac:dyDescent="0.25">
      <c r="A22" s="1912"/>
      <c r="B22" s="2022"/>
      <c r="C22" s="2023"/>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D629"/>
  <sheetViews>
    <sheetView zoomScaleNormal="100" zoomScaleSheetLayoutView="100" workbookViewId="0">
      <selection activeCell="C6" sqref="C6:D6"/>
    </sheetView>
  </sheetViews>
  <sheetFormatPr defaultColWidth="9.140625" defaultRowHeight="12.75" x14ac:dyDescent="0.2"/>
  <cols>
    <col min="1" max="1" width="11.140625" style="21" customWidth="1"/>
    <col min="2" max="2" width="44.5703125" style="21" customWidth="1"/>
    <col min="3" max="4" width="21" style="21" customWidth="1"/>
    <col min="5" max="16384" width="9.140625" style="21"/>
  </cols>
  <sheetData>
    <row r="1" spans="1:4" ht="24.75" customHeight="1" x14ac:dyDescent="0.2">
      <c r="A1" s="659" t="s">
        <v>1084</v>
      </c>
      <c r="B1" s="1513" t="s">
        <v>781</v>
      </c>
      <c r="C1" s="1513"/>
      <c r="D1" s="1514"/>
    </row>
    <row r="2" spans="1:4" ht="15" customHeight="1" x14ac:dyDescent="0.2">
      <c r="A2" s="1995" t="s">
        <v>1085</v>
      </c>
      <c r="B2" s="1996"/>
      <c r="C2" s="1996"/>
      <c r="D2" s="1997"/>
    </row>
    <row r="3" spans="1:4" ht="24.75" customHeight="1" x14ac:dyDescent="0.2">
      <c r="A3" s="2030" t="s">
        <v>403</v>
      </c>
      <c r="B3" s="2031"/>
      <c r="C3" s="2031"/>
      <c r="D3" s="2032"/>
    </row>
    <row r="4" spans="1:4" ht="52.5" customHeight="1" thickBot="1" x14ac:dyDescent="0.25">
      <c r="A4" s="1641" t="s">
        <v>2870</v>
      </c>
      <c r="B4" s="1642"/>
      <c r="C4" s="1642"/>
      <c r="D4" s="1643"/>
    </row>
    <row r="5" spans="1:4" ht="42.75" customHeight="1" thickBot="1" x14ac:dyDescent="0.25">
      <c r="A5" s="586" t="s">
        <v>631</v>
      </c>
      <c r="B5" s="1515" t="s">
        <v>1083</v>
      </c>
      <c r="C5" s="1516"/>
      <c r="D5" s="1517"/>
    </row>
    <row r="6" spans="1:4" ht="15" customHeight="1" thickBot="1" x14ac:dyDescent="0.25">
      <c r="A6" s="126" t="s">
        <v>575</v>
      </c>
      <c r="B6" s="323"/>
      <c r="C6" s="1930" t="str">
        <f>Obsah!D5</f>
        <v>(30/06/2020)</v>
      </c>
      <c r="D6" s="1931"/>
    </row>
    <row r="7" spans="1:4" ht="13.5" thickBot="1" x14ac:dyDescent="0.25">
      <c r="A7" s="1528" t="s">
        <v>2151</v>
      </c>
      <c r="B7" s="1529"/>
      <c r="C7" s="1529"/>
      <c r="D7" s="1948"/>
    </row>
    <row r="8" spans="1:4" ht="13.5" thickBot="1" x14ac:dyDescent="0.25">
      <c r="A8" s="1528" t="s">
        <v>2053</v>
      </c>
      <c r="B8" s="1529"/>
      <c r="C8" s="1529"/>
      <c r="D8" s="1948"/>
    </row>
    <row r="9" spans="1:4" ht="27" customHeight="1" thickBot="1" x14ac:dyDescent="0.25">
      <c r="A9" s="1528" t="s">
        <v>2152</v>
      </c>
      <c r="B9" s="1529"/>
      <c r="C9" s="1529"/>
      <c r="D9" s="1948"/>
    </row>
    <row r="10" spans="1:4" ht="13.5" thickBot="1" x14ac:dyDescent="0.25">
      <c r="A10" s="1528" t="s">
        <v>2035</v>
      </c>
      <c r="B10" s="1529"/>
      <c r="C10" s="1529"/>
      <c r="D10" s="1948"/>
    </row>
    <row r="11" spans="1:4" ht="29.25" customHeight="1" thickBot="1" x14ac:dyDescent="0.25">
      <c r="A11" s="1528" t="s">
        <v>2153</v>
      </c>
      <c r="B11" s="1529"/>
      <c r="C11" s="1529"/>
      <c r="D11" s="1948"/>
    </row>
    <row r="12" spans="1:4" ht="26.25" customHeight="1" thickBot="1" x14ac:dyDescent="0.25">
      <c r="A12" s="1528" t="s">
        <v>2154</v>
      </c>
      <c r="B12" s="1529"/>
      <c r="C12" s="1529"/>
      <c r="D12" s="1948"/>
    </row>
    <row r="13" spans="1:4" ht="13.5" thickBot="1" x14ac:dyDescent="0.25">
      <c r="A13" s="845"/>
      <c r="B13" s="846"/>
      <c r="C13" s="887"/>
      <c r="D13" s="888"/>
    </row>
    <row r="14" spans="1:4" ht="12.75" customHeight="1" thickBot="1" x14ac:dyDescent="0.25">
      <c r="A14" s="2024" t="s">
        <v>1907</v>
      </c>
      <c r="B14" s="2026"/>
      <c r="C14" s="818" t="s">
        <v>820</v>
      </c>
      <c r="D14" s="818" t="s">
        <v>821</v>
      </c>
    </row>
    <row r="15" spans="1:4" ht="26.25" thickBot="1" x14ac:dyDescent="0.25">
      <c r="A15" s="1912"/>
      <c r="B15" s="2027"/>
      <c r="C15" s="818" t="s">
        <v>1087</v>
      </c>
      <c r="D15" s="818" t="s">
        <v>1088</v>
      </c>
    </row>
    <row r="16" spans="1:4" ht="13.5" thickBot="1" x14ac:dyDescent="0.25">
      <c r="A16" s="889">
        <v>1</v>
      </c>
      <c r="B16" s="821" t="s">
        <v>1089</v>
      </c>
      <c r="C16" s="821"/>
      <c r="D16" s="821"/>
    </row>
    <row r="17" spans="1:4" ht="13.5" thickBot="1" x14ac:dyDescent="0.25">
      <c r="A17" s="889">
        <v>2</v>
      </c>
      <c r="B17" s="821" t="s">
        <v>491</v>
      </c>
      <c r="C17" s="821"/>
      <c r="D17" s="821"/>
    </row>
    <row r="18" spans="1:4" ht="13.5" thickBot="1" x14ac:dyDescent="0.25">
      <c r="A18" s="889">
        <v>3</v>
      </c>
      <c r="B18" s="821" t="s">
        <v>496</v>
      </c>
      <c r="C18" s="821"/>
      <c r="D18" s="821"/>
    </row>
    <row r="19" spans="1:4" ht="13.5" thickBot="1" x14ac:dyDescent="0.25">
      <c r="A19" s="890">
        <v>4</v>
      </c>
      <c r="B19" s="891" t="s">
        <v>1090</v>
      </c>
      <c r="C19" s="892"/>
      <c r="D19" s="892"/>
    </row>
    <row r="20" spans="1:4" ht="13.5" thickBot="1" x14ac:dyDescent="0.25">
      <c r="A20" s="890">
        <v>5</v>
      </c>
      <c r="B20" s="891" t="s">
        <v>1091</v>
      </c>
      <c r="C20" s="892"/>
      <c r="D20" s="892"/>
    </row>
    <row r="21" spans="1:4" ht="13.5" thickBot="1" x14ac:dyDescent="0.25">
      <c r="A21" s="889">
        <v>6</v>
      </c>
      <c r="B21" s="821" t="s">
        <v>1092</v>
      </c>
      <c r="C21" s="821"/>
      <c r="D21" s="821"/>
    </row>
    <row r="22" spans="1:4" ht="13.5" thickBot="1" x14ac:dyDescent="0.25">
      <c r="A22" s="890">
        <v>7</v>
      </c>
      <c r="B22" s="891" t="s">
        <v>493</v>
      </c>
      <c r="C22" s="892"/>
      <c r="D22" s="892"/>
    </row>
    <row r="23" spans="1:4" ht="13.5" thickBot="1" x14ac:dyDescent="0.25">
      <c r="A23" s="890">
        <v>8</v>
      </c>
      <c r="B23" s="893" t="s">
        <v>1093</v>
      </c>
      <c r="C23" s="892"/>
      <c r="D23" s="892"/>
    </row>
    <row r="24" spans="1:4" ht="13.5" thickBot="1" x14ac:dyDescent="0.25">
      <c r="A24" s="890">
        <v>9</v>
      </c>
      <c r="B24" s="893" t="s">
        <v>1094</v>
      </c>
      <c r="C24" s="892"/>
      <c r="D24" s="892"/>
    </row>
    <row r="25" spans="1:4" ht="13.5" thickBot="1" x14ac:dyDescent="0.25">
      <c r="A25" s="890">
        <v>10</v>
      </c>
      <c r="B25" s="891" t="s">
        <v>1095</v>
      </c>
      <c r="C25" s="892"/>
      <c r="D25" s="892"/>
    </row>
    <row r="26" spans="1:4" ht="13.5" thickBot="1" x14ac:dyDescent="0.25">
      <c r="A26" s="890">
        <v>11</v>
      </c>
      <c r="B26" s="891" t="s">
        <v>1096</v>
      </c>
      <c r="C26" s="892"/>
      <c r="D26" s="892"/>
    </row>
    <row r="27" spans="1:4" ht="13.5" thickBot="1" x14ac:dyDescent="0.25">
      <c r="A27" s="890">
        <v>12</v>
      </c>
      <c r="B27" s="893" t="s">
        <v>1093</v>
      </c>
      <c r="C27" s="892"/>
      <c r="D27" s="892"/>
    </row>
    <row r="28" spans="1:4" ht="13.5" thickBot="1" x14ac:dyDescent="0.25">
      <c r="A28" s="890">
        <v>13</v>
      </c>
      <c r="B28" s="893" t="s">
        <v>1094</v>
      </c>
      <c r="C28" s="892"/>
      <c r="D28" s="892"/>
    </row>
    <row r="29" spans="1:4" ht="13.5" thickBot="1" x14ac:dyDescent="0.25">
      <c r="A29" s="889">
        <v>14</v>
      </c>
      <c r="B29" s="821" t="s">
        <v>1097</v>
      </c>
      <c r="C29" s="821"/>
      <c r="D29" s="821"/>
    </row>
    <row r="30" spans="1:4" ht="13.5" thickBot="1" x14ac:dyDescent="0.25">
      <c r="A30" s="894">
        <v>15</v>
      </c>
      <c r="B30" s="895" t="s">
        <v>1098</v>
      </c>
      <c r="C30" s="896"/>
      <c r="D30" s="896"/>
    </row>
    <row r="31" spans="1:4" ht="13.5" thickBot="1" x14ac:dyDescent="0.25">
      <c r="A31" s="889">
        <v>16</v>
      </c>
      <c r="B31" s="821" t="s">
        <v>1089</v>
      </c>
      <c r="C31" s="821"/>
      <c r="D31" s="821"/>
    </row>
    <row r="32" spans="1:4" ht="13.5" thickBot="1" x14ac:dyDescent="0.25">
      <c r="A32" s="889">
        <v>17</v>
      </c>
      <c r="B32" s="821" t="s">
        <v>1099</v>
      </c>
      <c r="C32" s="821"/>
      <c r="D32" s="821"/>
    </row>
    <row r="33" spans="1:4" ht="13.5" thickBot="1" x14ac:dyDescent="0.25">
      <c r="A33" s="889">
        <v>18</v>
      </c>
      <c r="B33" s="821" t="s">
        <v>1100</v>
      </c>
      <c r="C33" s="821"/>
      <c r="D33" s="821"/>
    </row>
    <row r="34" spans="1:4" ht="13.5" thickBot="1" x14ac:dyDescent="0.25">
      <c r="A34" s="889">
        <v>19</v>
      </c>
      <c r="B34" s="821" t="s">
        <v>1101</v>
      </c>
      <c r="C34" s="821"/>
      <c r="D34" s="821"/>
    </row>
    <row r="35" spans="1:4" ht="13.5" thickBot="1" x14ac:dyDescent="0.25">
      <c r="A35" s="889">
        <v>20</v>
      </c>
      <c r="B35" s="821" t="s">
        <v>1102</v>
      </c>
      <c r="C35" s="821"/>
      <c r="D35" s="821"/>
    </row>
    <row r="36" spans="1:4" ht="13.5" thickBot="1" x14ac:dyDescent="0.25">
      <c r="A36" s="889">
        <v>21</v>
      </c>
      <c r="B36" s="821" t="s">
        <v>491</v>
      </c>
      <c r="C36" s="821"/>
      <c r="D36" s="821"/>
    </row>
    <row r="37" spans="1:4" ht="13.5" thickBot="1" x14ac:dyDescent="0.25">
      <c r="A37" s="889">
        <v>22</v>
      </c>
      <c r="B37" s="821" t="s">
        <v>1103</v>
      </c>
      <c r="C37" s="821"/>
      <c r="D37" s="821"/>
    </row>
    <row r="38" spans="1:4" ht="13.5" thickBot="1" x14ac:dyDescent="0.25">
      <c r="A38" s="890">
        <v>23</v>
      </c>
      <c r="B38" s="891" t="s">
        <v>1104</v>
      </c>
      <c r="C38" s="892"/>
      <c r="D38" s="892"/>
    </row>
    <row r="39" spans="1:4" ht="13.5" thickBot="1" x14ac:dyDescent="0.25">
      <c r="A39" s="889">
        <v>24</v>
      </c>
      <c r="B39" s="821" t="s">
        <v>1092</v>
      </c>
      <c r="C39" s="821"/>
      <c r="D39" s="821"/>
    </row>
    <row r="40" spans="1:4" ht="13.5" thickBot="1" x14ac:dyDescent="0.25">
      <c r="A40" s="890">
        <v>25</v>
      </c>
      <c r="B40" s="891" t="s">
        <v>1091</v>
      </c>
      <c r="C40" s="892"/>
      <c r="D40" s="892"/>
    </row>
    <row r="41" spans="1:4" ht="13.5" thickBot="1" x14ac:dyDescent="0.25">
      <c r="A41" s="889">
        <v>26</v>
      </c>
      <c r="B41" s="821" t="s">
        <v>493</v>
      </c>
      <c r="C41" s="821"/>
      <c r="D41" s="821"/>
    </row>
    <row r="42" spans="1:4" ht="13.5" thickBot="1" x14ac:dyDescent="0.25">
      <c r="A42" s="890">
        <v>27</v>
      </c>
      <c r="B42" s="891" t="s">
        <v>1104</v>
      </c>
      <c r="C42" s="892"/>
      <c r="D42" s="892"/>
    </row>
    <row r="43" spans="1:4" ht="13.5" thickBot="1" x14ac:dyDescent="0.25">
      <c r="A43" s="889">
        <v>28</v>
      </c>
      <c r="B43" s="821" t="s">
        <v>1105</v>
      </c>
      <c r="C43" s="821"/>
      <c r="D43" s="821"/>
    </row>
    <row r="44" spans="1:4" ht="13.5" thickBot="1" x14ac:dyDescent="0.25">
      <c r="A44" s="889">
        <v>29</v>
      </c>
      <c r="B44" s="821" t="s">
        <v>1106</v>
      </c>
      <c r="C44" s="821"/>
      <c r="D44" s="821"/>
    </row>
    <row r="45" spans="1:4" ht="13.5" thickBot="1" x14ac:dyDescent="0.25">
      <c r="A45" s="889">
        <v>30</v>
      </c>
      <c r="B45" s="821" t="s">
        <v>485</v>
      </c>
      <c r="C45" s="821"/>
      <c r="D45" s="821"/>
    </row>
    <row r="46" spans="1:4" ht="26.25" thickBot="1" x14ac:dyDescent="0.25">
      <c r="A46" s="889">
        <v>31</v>
      </c>
      <c r="B46" s="821" t="s">
        <v>1107</v>
      </c>
      <c r="C46" s="821"/>
      <c r="D46" s="821"/>
    </row>
    <row r="47" spans="1:4" ht="13.5" thickBot="1" x14ac:dyDescent="0.25">
      <c r="A47" s="889">
        <v>32</v>
      </c>
      <c r="B47" s="821" t="s">
        <v>1108</v>
      </c>
      <c r="C47" s="821"/>
      <c r="D47" s="821"/>
    </row>
    <row r="48" spans="1:4" ht="13.5" thickBot="1" x14ac:dyDescent="0.25">
      <c r="A48" s="889">
        <v>33</v>
      </c>
      <c r="B48" s="821" t="s">
        <v>1109</v>
      </c>
      <c r="C48" s="821"/>
      <c r="D48" s="821"/>
    </row>
    <row r="49" spans="1:4" ht="13.5" thickBot="1" x14ac:dyDescent="0.25">
      <c r="A49" s="889">
        <v>34</v>
      </c>
      <c r="B49" s="821" t="s">
        <v>1110</v>
      </c>
      <c r="C49" s="821"/>
      <c r="D49" s="821"/>
    </row>
    <row r="50" spans="1:4" ht="13.5" thickBot="1" x14ac:dyDescent="0.25">
      <c r="A50" s="894">
        <v>35</v>
      </c>
      <c r="B50" s="895" t="s">
        <v>1111</v>
      </c>
      <c r="C50" s="896"/>
      <c r="D50" s="896"/>
    </row>
    <row r="51" spans="1:4" ht="13.5" thickBot="1" x14ac:dyDescent="0.25">
      <c r="A51" s="894">
        <v>36</v>
      </c>
      <c r="B51" s="895" t="s">
        <v>419</v>
      </c>
      <c r="C51" s="895"/>
      <c r="D51" s="895"/>
    </row>
    <row r="52" spans="1:4" x14ac:dyDescent="0.2">
      <c r="A52" s="897"/>
      <c r="B52" s="898"/>
      <c r="C52" s="898"/>
      <c r="D52" s="899"/>
    </row>
    <row r="53" spans="1:4" x14ac:dyDescent="0.2">
      <c r="A53" s="2025" t="s">
        <v>961</v>
      </c>
      <c r="B53" s="2025"/>
      <c r="C53" s="2025"/>
      <c r="D53" s="2025"/>
    </row>
    <row r="54" spans="1:4" x14ac:dyDescent="0.2">
      <c r="A54" s="2025" t="s">
        <v>939</v>
      </c>
      <c r="B54" s="2025"/>
      <c r="C54" s="2025"/>
      <c r="D54" s="2025"/>
    </row>
    <row r="55" spans="1:4" ht="27.75" customHeight="1" x14ac:dyDescent="0.2">
      <c r="A55" s="2028" t="s">
        <v>2155</v>
      </c>
      <c r="B55" s="2028"/>
      <c r="C55" s="2028"/>
      <c r="D55" s="2028"/>
    </row>
    <row r="56" spans="1:4" ht="36" customHeight="1" x14ac:dyDescent="0.2">
      <c r="A56" s="2028" t="s">
        <v>2156</v>
      </c>
      <c r="B56" s="2028"/>
      <c r="C56" s="2028"/>
      <c r="D56" s="2028"/>
    </row>
    <row r="57" spans="1:4" ht="31.5" customHeight="1" x14ac:dyDescent="0.2">
      <c r="A57" s="2028" t="s">
        <v>2157</v>
      </c>
      <c r="B57" s="2028"/>
      <c r="C57" s="2028"/>
      <c r="D57" s="2028"/>
    </row>
    <row r="58" spans="1:4" ht="93.75" customHeight="1" x14ac:dyDescent="0.2">
      <c r="A58" s="2028" t="s">
        <v>2158</v>
      </c>
      <c r="B58" s="2028"/>
      <c r="C58" s="2028"/>
      <c r="D58" s="2028"/>
    </row>
    <row r="59" spans="1:4" ht="83.25" customHeight="1" x14ac:dyDescent="0.2">
      <c r="A59" s="2028" t="s">
        <v>2159</v>
      </c>
      <c r="B59" s="2028"/>
      <c r="C59" s="2028"/>
      <c r="D59" s="2028"/>
    </row>
    <row r="60" spans="1:4" ht="67.5" customHeight="1" x14ac:dyDescent="0.2">
      <c r="A60" s="2028" t="s">
        <v>2160</v>
      </c>
      <c r="B60" s="2028"/>
      <c r="C60" s="2028"/>
      <c r="D60" s="2028"/>
    </row>
    <row r="61" spans="1:4" ht="19.5" customHeight="1" x14ac:dyDescent="0.2">
      <c r="A61" s="2029" t="s">
        <v>937</v>
      </c>
      <c r="B61" s="2029"/>
      <c r="C61" s="2029"/>
      <c r="D61" s="2029"/>
    </row>
    <row r="62" spans="1:4" ht="37.5" customHeight="1" x14ac:dyDescent="0.2">
      <c r="A62" s="2028" t="s">
        <v>2161</v>
      </c>
      <c r="B62" s="2028"/>
      <c r="C62" s="2028"/>
      <c r="D62" s="2028"/>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76"/>
      <c r="C88" s="258"/>
      <c r="D88" s="25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564"/>
  <sheetViews>
    <sheetView zoomScaleNormal="100" zoomScaleSheetLayoutView="100" workbookViewId="0">
      <selection activeCell="C6" sqref="C6:D6"/>
    </sheetView>
  </sheetViews>
  <sheetFormatPr defaultColWidth="9.140625" defaultRowHeight="12.75" x14ac:dyDescent="0.2"/>
  <cols>
    <col min="1" max="1" width="8.5703125" style="21" customWidth="1"/>
    <col min="2" max="2" width="21.85546875" style="21" customWidth="1"/>
    <col min="3" max="15" width="8.5703125" style="21" customWidth="1"/>
    <col min="16" max="16384" width="9.140625" style="21"/>
  </cols>
  <sheetData>
    <row r="1" spans="1:15" ht="24.75" customHeight="1" x14ac:dyDescent="0.2">
      <c r="A1" s="659" t="s">
        <v>1117</v>
      </c>
      <c r="B1" s="642"/>
      <c r="C1" s="1513" t="s">
        <v>781</v>
      </c>
      <c r="D1" s="1513"/>
      <c r="E1" s="1513"/>
      <c r="F1" s="1513"/>
      <c r="G1" s="1513"/>
      <c r="H1" s="1513"/>
      <c r="I1" s="1513"/>
      <c r="J1" s="1513"/>
      <c r="K1" s="1513"/>
      <c r="L1" s="1513"/>
      <c r="M1" s="1513"/>
      <c r="N1" s="1513"/>
      <c r="O1" s="1514"/>
    </row>
    <row r="2" spans="1:15" ht="15" customHeight="1" x14ac:dyDescent="0.2">
      <c r="A2" s="1995" t="s">
        <v>1118</v>
      </c>
      <c r="B2" s="1996"/>
      <c r="C2" s="1996"/>
      <c r="D2" s="1996"/>
      <c r="E2" s="1996"/>
      <c r="F2" s="1996"/>
      <c r="G2" s="1996"/>
      <c r="H2" s="1996"/>
      <c r="I2" s="1996"/>
      <c r="J2" s="1996"/>
      <c r="K2" s="1996"/>
      <c r="L2" s="1996"/>
      <c r="M2" s="1996"/>
      <c r="N2" s="1996"/>
      <c r="O2" s="1997"/>
    </row>
    <row r="3" spans="1:15" ht="15" customHeight="1" x14ac:dyDescent="0.2">
      <c r="A3" s="2030" t="s">
        <v>403</v>
      </c>
      <c r="B3" s="2031"/>
      <c r="C3" s="2031"/>
      <c r="D3" s="2031"/>
      <c r="E3" s="2031"/>
      <c r="F3" s="2031"/>
      <c r="G3" s="2031"/>
      <c r="H3" s="2031"/>
      <c r="I3" s="2031"/>
      <c r="J3" s="2031"/>
      <c r="K3" s="2031"/>
      <c r="L3" s="2031"/>
      <c r="M3" s="2031"/>
      <c r="N3" s="2031"/>
      <c r="O3" s="2032"/>
    </row>
    <row r="4" spans="1:15" ht="34.5" customHeight="1" thickBot="1" x14ac:dyDescent="0.25">
      <c r="A4" s="1641" t="s">
        <v>2870</v>
      </c>
      <c r="B4" s="1642"/>
      <c r="C4" s="1642"/>
      <c r="D4" s="1642"/>
      <c r="E4" s="1642"/>
      <c r="F4" s="1642"/>
      <c r="G4" s="1642"/>
      <c r="H4" s="1642"/>
      <c r="I4" s="1642"/>
      <c r="J4" s="1642"/>
      <c r="K4" s="1642"/>
      <c r="L4" s="1642"/>
      <c r="M4" s="1642"/>
      <c r="N4" s="1642"/>
      <c r="O4" s="1643"/>
    </row>
    <row r="5" spans="1:15" ht="40.5" customHeight="1" thickBot="1" x14ac:dyDescent="0.25">
      <c r="A5" s="586" t="s">
        <v>390</v>
      </c>
      <c r="B5" s="1515" t="s">
        <v>1083</v>
      </c>
      <c r="C5" s="1516"/>
      <c r="D5" s="1516"/>
      <c r="E5" s="1516"/>
      <c r="F5" s="1516"/>
      <c r="G5" s="1516"/>
      <c r="H5" s="1516"/>
      <c r="I5" s="1516"/>
      <c r="J5" s="1516"/>
      <c r="K5" s="1516"/>
      <c r="L5" s="1516"/>
      <c r="M5" s="1516"/>
      <c r="N5" s="1516"/>
      <c r="O5" s="1517"/>
    </row>
    <row r="6" spans="1:15" ht="15" customHeight="1" thickBot="1" x14ac:dyDescent="0.25">
      <c r="A6" s="126" t="s">
        <v>575</v>
      </c>
      <c r="B6" s="323"/>
      <c r="C6" s="1930" t="str">
        <f>Obsah!D5</f>
        <v>(30/06/2020)</v>
      </c>
      <c r="D6" s="1930"/>
      <c r="E6" s="673"/>
      <c r="F6" s="673"/>
      <c r="G6" s="673"/>
      <c r="H6" s="673"/>
      <c r="I6" s="673"/>
      <c r="J6" s="673"/>
      <c r="K6" s="673"/>
      <c r="L6" s="673"/>
      <c r="M6" s="673"/>
      <c r="N6" s="673"/>
      <c r="O6" s="773"/>
    </row>
    <row r="7" spans="1:15" ht="13.5" thickBot="1" x14ac:dyDescent="0.25">
      <c r="A7" s="1528" t="s">
        <v>2162</v>
      </c>
      <c r="B7" s="1529"/>
      <c r="C7" s="1529"/>
      <c r="D7" s="1529"/>
      <c r="E7" s="1529"/>
      <c r="F7" s="1529"/>
      <c r="G7" s="1529"/>
      <c r="H7" s="1529"/>
      <c r="I7" s="1529"/>
      <c r="J7" s="1529"/>
      <c r="K7" s="1529"/>
      <c r="L7" s="1529"/>
      <c r="M7" s="1529"/>
      <c r="N7" s="1529"/>
      <c r="O7" s="1948"/>
    </row>
    <row r="8" spans="1:15" ht="13.5" thickBot="1" x14ac:dyDescent="0.25">
      <c r="A8" s="1528" t="s">
        <v>2053</v>
      </c>
      <c r="B8" s="1529"/>
      <c r="C8" s="1529"/>
      <c r="D8" s="1529"/>
      <c r="E8" s="1529"/>
      <c r="F8" s="1529"/>
      <c r="G8" s="1529"/>
      <c r="H8" s="1529"/>
      <c r="I8" s="1529"/>
      <c r="J8" s="1529"/>
      <c r="K8" s="1529"/>
      <c r="L8" s="1529"/>
      <c r="M8" s="1529"/>
      <c r="N8" s="1529"/>
      <c r="O8" s="1948"/>
    </row>
    <row r="9" spans="1:15" ht="24" customHeight="1" thickBot="1" x14ac:dyDescent="0.25">
      <c r="A9" s="1528" t="s">
        <v>2152</v>
      </c>
      <c r="B9" s="1529"/>
      <c r="C9" s="1529"/>
      <c r="D9" s="1529"/>
      <c r="E9" s="1529"/>
      <c r="F9" s="1529"/>
      <c r="G9" s="1529"/>
      <c r="H9" s="1529"/>
      <c r="I9" s="1529"/>
      <c r="J9" s="1529"/>
      <c r="K9" s="1529"/>
      <c r="L9" s="1529"/>
      <c r="M9" s="1529"/>
      <c r="N9" s="1529"/>
      <c r="O9" s="1948"/>
    </row>
    <row r="10" spans="1:15" ht="13.5" thickBot="1" x14ac:dyDescent="0.25">
      <c r="A10" s="1528" t="s">
        <v>2035</v>
      </c>
      <c r="B10" s="1529"/>
      <c r="C10" s="1529"/>
      <c r="D10" s="1529"/>
      <c r="E10" s="1529"/>
      <c r="F10" s="1529"/>
      <c r="G10" s="1529"/>
      <c r="H10" s="1529"/>
      <c r="I10" s="1529"/>
      <c r="J10" s="1529"/>
      <c r="K10" s="1529"/>
      <c r="L10" s="1529"/>
      <c r="M10" s="1529"/>
      <c r="N10" s="1529"/>
      <c r="O10" s="1948"/>
    </row>
    <row r="11" spans="1:15" ht="25.5" customHeight="1" thickBot="1" x14ac:dyDescent="0.25">
      <c r="A11" s="1528" t="s">
        <v>2163</v>
      </c>
      <c r="B11" s="1529"/>
      <c r="C11" s="1529"/>
      <c r="D11" s="1529"/>
      <c r="E11" s="1529"/>
      <c r="F11" s="1529"/>
      <c r="G11" s="1529"/>
      <c r="H11" s="1529"/>
      <c r="I11" s="1529"/>
      <c r="J11" s="1529"/>
      <c r="K11" s="1529"/>
      <c r="L11" s="1529"/>
      <c r="M11" s="1529"/>
      <c r="N11" s="1529"/>
      <c r="O11" s="1948"/>
    </row>
    <row r="12" spans="1:15" ht="36.75" customHeight="1" thickBot="1" x14ac:dyDescent="0.25">
      <c r="A12" s="1528" t="s">
        <v>2164</v>
      </c>
      <c r="B12" s="1529"/>
      <c r="C12" s="1529"/>
      <c r="D12" s="1529"/>
      <c r="E12" s="1529"/>
      <c r="F12" s="1529"/>
      <c r="G12" s="1529"/>
      <c r="H12" s="1529"/>
      <c r="I12" s="1529"/>
      <c r="J12" s="1529"/>
      <c r="K12" s="1529"/>
      <c r="L12" s="1529"/>
      <c r="M12" s="1529"/>
      <c r="N12" s="1529"/>
      <c r="O12" s="1948"/>
    </row>
    <row r="13" spans="1:15" ht="13.5" thickBot="1" x14ac:dyDescent="0.25">
      <c r="A13" s="845"/>
      <c r="B13" s="846"/>
      <c r="C13" s="887"/>
      <c r="D13" s="887"/>
      <c r="E13" s="887"/>
      <c r="F13" s="887"/>
      <c r="G13" s="887"/>
      <c r="H13" s="887"/>
      <c r="I13" s="887"/>
      <c r="J13" s="887"/>
      <c r="K13" s="887"/>
      <c r="L13" s="887"/>
      <c r="M13" s="887"/>
      <c r="N13" s="887"/>
      <c r="O13" s="888"/>
    </row>
    <row r="14" spans="1:15" ht="12.75" customHeight="1" thickBot="1" x14ac:dyDescent="0.25">
      <c r="A14" s="2020" t="s">
        <v>1908</v>
      </c>
      <c r="B14" s="2026"/>
      <c r="C14" s="818" t="s">
        <v>820</v>
      </c>
      <c r="D14" s="818" t="s">
        <v>821</v>
      </c>
      <c r="E14" s="818" t="s">
        <v>825</v>
      </c>
      <c r="F14" s="818" t="s">
        <v>826</v>
      </c>
      <c r="G14" s="818" t="s">
        <v>829</v>
      </c>
      <c r="H14" s="818" t="s">
        <v>888</v>
      </c>
      <c r="I14" s="818" t="s">
        <v>1119</v>
      </c>
      <c r="J14" s="818" t="s">
        <v>1120</v>
      </c>
      <c r="K14" s="818" t="s">
        <v>1121</v>
      </c>
      <c r="L14" s="818" t="s">
        <v>1122</v>
      </c>
      <c r="M14" s="818" t="s">
        <v>1123</v>
      </c>
      <c r="N14" s="818" t="s">
        <v>1124</v>
      </c>
      <c r="O14" s="818" t="s">
        <v>1125</v>
      </c>
    </row>
    <row r="15" spans="1:15" ht="15.75" customHeight="1" thickBot="1" x14ac:dyDescent="0.25">
      <c r="A15" s="2033"/>
      <c r="B15" s="2034"/>
      <c r="C15" s="2035" t="s">
        <v>1126</v>
      </c>
      <c r="D15" s="2035"/>
      <c r="E15" s="2035"/>
      <c r="F15" s="2035"/>
      <c r="G15" s="2035"/>
      <c r="H15" s="2035"/>
      <c r="I15" s="2035"/>
      <c r="J15" s="2035"/>
      <c r="K15" s="2035"/>
      <c r="L15" s="2035"/>
      <c r="M15" s="2035"/>
      <c r="N15" s="2035"/>
      <c r="O15" s="1929"/>
    </row>
    <row r="16" spans="1:15" ht="38.25" customHeight="1" thickBot="1" x14ac:dyDescent="0.25">
      <c r="A16" s="2021"/>
      <c r="B16" s="2027"/>
      <c r="C16" s="844" t="s">
        <v>2170</v>
      </c>
      <c r="D16" s="844" t="s">
        <v>1127</v>
      </c>
      <c r="E16" s="844" t="s">
        <v>1128</v>
      </c>
      <c r="F16" s="844" t="s">
        <v>1129</v>
      </c>
      <c r="G16" s="844" t="s">
        <v>1130</v>
      </c>
      <c r="H16" s="844" t="s">
        <v>1131</v>
      </c>
      <c r="I16" s="844" t="s">
        <v>1132</v>
      </c>
      <c r="J16" s="844" t="s">
        <v>1133</v>
      </c>
      <c r="K16" s="844" t="s">
        <v>1134</v>
      </c>
      <c r="L16" s="844" t="s">
        <v>2171</v>
      </c>
      <c r="M16" s="844" t="s">
        <v>1133</v>
      </c>
      <c r="N16" s="844" t="s">
        <v>2169</v>
      </c>
      <c r="O16" s="844" t="s">
        <v>419</v>
      </c>
    </row>
    <row r="17" spans="1:15" ht="25.5" x14ac:dyDescent="0.2">
      <c r="A17" s="901">
        <v>1</v>
      </c>
      <c r="B17" s="828" t="s">
        <v>1089</v>
      </c>
      <c r="C17" s="826"/>
      <c r="D17" s="826"/>
      <c r="E17" s="826"/>
      <c r="F17" s="826"/>
      <c r="G17" s="826"/>
      <c r="H17" s="826"/>
      <c r="I17" s="826"/>
      <c r="J17" s="826"/>
      <c r="K17" s="826"/>
      <c r="L17" s="826"/>
      <c r="M17" s="826"/>
      <c r="N17" s="826"/>
      <c r="O17" s="826"/>
    </row>
    <row r="18" spans="1:15" x14ac:dyDescent="0.2">
      <c r="A18" s="902">
        <v>2</v>
      </c>
      <c r="B18" s="831" t="s">
        <v>491</v>
      </c>
      <c r="C18" s="829"/>
      <c r="D18" s="829"/>
      <c r="E18" s="829"/>
      <c r="F18" s="829"/>
      <c r="G18" s="829"/>
      <c r="H18" s="829"/>
      <c r="I18" s="829"/>
      <c r="J18" s="829"/>
      <c r="K18" s="829"/>
      <c r="L18" s="829"/>
      <c r="M18" s="829"/>
      <c r="N18" s="829"/>
      <c r="O18" s="829"/>
    </row>
    <row r="19" spans="1:15" x14ac:dyDescent="0.2">
      <c r="A19" s="902">
        <v>3</v>
      </c>
      <c r="B19" s="831" t="s">
        <v>496</v>
      </c>
      <c r="C19" s="829"/>
      <c r="D19" s="829"/>
      <c r="E19" s="829"/>
      <c r="F19" s="829"/>
      <c r="G19" s="829"/>
      <c r="H19" s="829"/>
      <c r="I19" s="829"/>
      <c r="J19" s="829"/>
      <c r="K19" s="829"/>
      <c r="L19" s="829"/>
      <c r="M19" s="829"/>
      <c r="N19" s="829"/>
      <c r="O19" s="829"/>
    </row>
    <row r="20" spans="1:15" x14ac:dyDescent="0.2">
      <c r="A20" s="902">
        <v>4</v>
      </c>
      <c r="B20" s="831" t="s">
        <v>1092</v>
      </c>
      <c r="C20" s="829"/>
      <c r="D20" s="829"/>
      <c r="E20" s="829"/>
      <c r="F20" s="829"/>
      <c r="G20" s="829"/>
      <c r="H20" s="829"/>
      <c r="I20" s="829"/>
      <c r="J20" s="829"/>
      <c r="K20" s="829"/>
      <c r="L20" s="829"/>
      <c r="M20" s="829"/>
      <c r="N20" s="829"/>
      <c r="O20" s="829"/>
    </row>
    <row r="21" spans="1:15" ht="13.5" thickBot="1" x14ac:dyDescent="0.25">
      <c r="A21" s="903">
        <v>5</v>
      </c>
      <c r="B21" s="906" t="s">
        <v>1097</v>
      </c>
      <c r="C21" s="908"/>
      <c r="D21" s="908"/>
      <c r="E21" s="908"/>
      <c r="F21" s="908"/>
      <c r="G21" s="908"/>
      <c r="H21" s="908"/>
      <c r="I21" s="908"/>
      <c r="J21" s="908"/>
      <c r="K21" s="908"/>
      <c r="L21" s="908"/>
      <c r="M21" s="908"/>
      <c r="N21" s="908"/>
      <c r="O21" s="908"/>
    </row>
    <row r="22" spans="1:15" ht="13.5" thickBot="1" x14ac:dyDescent="0.25">
      <c r="A22" s="904">
        <v>6</v>
      </c>
      <c r="B22" s="907" t="s">
        <v>1098</v>
      </c>
      <c r="C22" s="909"/>
      <c r="D22" s="909"/>
      <c r="E22" s="909"/>
      <c r="F22" s="909"/>
      <c r="G22" s="909"/>
      <c r="H22" s="909"/>
      <c r="I22" s="909"/>
      <c r="J22" s="909"/>
      <c r="K22" s="909"/>
      <c r="L22" s="909"/>
      <c r="M22" s="909"/>
      <c r="N22" s="909"/>
      <c r="O22" s="909"/>
    </row>
    <row r="23" spans="1:15" ht="25.5" x14ac:dyDescent="0.2">
      <c r="A23" s="905">
        <v>7</v>
      </c>
      <c r="B23" s="840" t="s">
        <v>1089</v>
      </c>
      <c r="C23" s="838"/>
      <c r="D23" s="838"/>
      <c r="E23" s="838"/>
      <c r="F23" s="838"/>
      <c r="G23" s="838"/>
      <c r="H23" s="838"/>
      <c r="I23" s="838"/>
      <c r="J23" s="838"/>
      <c r="K23" s="838"/>
      <c r="L23" s="838"/>
      <c r="M23" s="838"/>
      <c r="N23" s="838"/>
      <c r="O23" s="838"/>
    </row>
    <row r="24" spans="1:15" ht="25.5" x14ac:dyDescent="0.2">
      <c r="A24" s="902">
        <v>8</v>
      </c>
      <c r="B24" s="831" t="s">
        <v>1135</v>
      </c>
      <c r="C24" s="829"/>
      <c r="D24" s="829"/>
      <c r="E24" s="829"/>
      <c r="F24" s="829"/>
      <c r="G24" s="829"/>
      <c r="H24" s="829"/>
      <c r="I24" s="829"/>
      <c r="J24" s="829"/>
      <c r="K24" s="829"/>
      <c r="L24" s="829"/>
      <c r="M24" s="829"/>
      <c r="N24" s="829"/>
      <c r="O24" s="829"/>
    </row>
    <row r="25" spans="1:15" ht="25.5" x14ac:dyDescent="0.2">
      <c r="A25" s="902">
        <v>9</v>
      </c>
      <c r="B25" s="831" t="s">
        <v>1100</v>
      </c>
      <c r="C25" s="829"/>
      <c r="D25" s="829"/>
      <c r="E25" s="829"/>
      <c r="F25" s="829"/>
      <c r="G25" s="829"/>
      <c r="H25" s="829"/>
      <c r="I25" s="829"/>
      <c r="J25" s="829"/>
      <c r="K25" s="829"/>
      <c r="L25" s="829"/>
      <c r="M25" s="829"/>
      <c r="N25" s="829"/>
      <c r="O25" s="829"/>
    </row>
    <row r="26" spans="1:15" ht="25.5" x14ac:dyDescent="0.2">
      <c r="A26" s="902">
        <v>10</v>
      </c>
      <c r="B26" s="831" t="s">
        <v>1101</v>
      </c>
      <c r="C26" s="829"/>
      <c r="D26" s="829"/>
      <c r="E26" s="829"/>
      <c r="F26" s="829"/>
      <c r="G26" s="829"/>
      <c r="H26" s="829"/>
      <c r="I26" s="829"/>
      <c r="J26" s="829"/>
      <c r="K26" s="829"/>
      <c r="L26" s="829"/>
      <c r="M26" s="829"/>
      <c r="N26" s="829"/>
      <c r="O26" s="829"/>
    </row>
    <row r="27" spans="1:15" x14ac:dyDescent="0.2">
      <c r="A27" s="902">
        <v>11</v>
      </c>
      <c r="B27" s="831" t="s">
        <v>1102</v>
      </c>
      <c r="C27" s="829"/>
      <c r="D27" s="829"/>
      <c r="E27" s="829"/>
      <c r="F27" s="829"/>
      <c r="G27" s="829"/>
      <c r="H27" s="829"/>
      <c r="I27" s="829"/>
      <c r="J27" s="829"/>
      <c r="K27" s="829"/>
      <c r="L27" s="829"/>
      <c r="M27" s="829"/>
      <c r="N27" s="829"/>
      <c r="O27" s="829"/>
    </row>
    <row r="28" spans="1:15" x14ac:dyDescent="0.2">
      <c r="A28" s="902">
        <v>12</v>
      </c>
      <c r="B28" s="831" t="s">
        <v>491</v>
      </c>
      <c r="C28" s="829"/>
      <c r="D28" s="829"/>
      <c r="E28" s="829"/>
      <c r="F28" s="829"/>
      <c r="G28" s="829"/>
      <c r="H28" s="829"/>
      <c r="I28" s="829"/>
      <c r="J28" s="829"/>
      <c r="K28" s="829"/>
      <c r="L28" s="829"/>
      <c r="M28" s="829"/>
      <c r="N28" s="829"/>
      <c r="O28" s="829"/>
    </row>
    <row r="29" spans="1:15" x14ac:dyDescent="0.2">
      <c r="A29" s="902">
        <v>13</v>
      </c>
      <c r="B29" s="831" t="s">
        <v>1103</v>
      </c>
      <c r="C29" s="829"/>
      <c r="D29" s="829"/>
      <c r="E29" s="829"/>
      <c r="F29" s="829"/>
      <c r="G29" s="829"/>
      <c r="H29" s="829"/>
      <c r="I29" s="829"/>
      <c r="J29" s="829"/>
      <c r="K29" s="829"/>
      <c r="L29" s="829"/>
      <c r="M29" s="829"/>
      <c r="N29" s="829"/>
      <c r="O29" s="829"/>
    </row>
    <row r="30" spans="1:15" x14ac:dyDescent="0.2">
      <c r="A30" s="902">
        <v>14</v>
      </c>
      <c r="B30" s="831" t="s">
        <v>1092</v>
      </c>
      <c r="C30" s="829"/>
      <c r="D30" s="829"/>
      <c r="E30" s="829"/>
      <c r="F30" s="829"/>
      <c r="G30" s="829"/>
      <c r="H30" s="829"/>
      <c r="I30" s="829"/>
      <c r="J30" s="829"/>
      <c r="K30" s="829"/>
      <c r="L30" s="829"/>
      <c r="M30" s="829"/>
      <c r="N30" s="829"/>
      <c r="O30" s="829"/>
    </row>
    <row r="31" spans="1:15" x14ac:dyDescent="0.2">
      <c r="A31" s="902">
        <v>15</v>
      </c>
      <c r="B31" s="831" t="s">
        <v>493</v>
      </c>
      <c r="C31" s="829"/>
      <c r="D31" s="829"/>
      <c r="E31" s="829"/>
      <c r="F31" s="829"/>
      <c r="G31" s="829"/>
      <c r="H31" s="829"/>
      <c r="I31" s="829"/>
      <c r="J31" s="829"/>
      <c r="K31" s="829"/>
      <c r="L31" s="829"/>
      <c r="M31" s="829"/>
      <c r="N31" s="829"/>
      <c r="O31" s="829"/>
    </row>
    <row r="32" spans="1:15" x14ac:dyDescent="0.2">
      <c r="A32" s="902">
        <v>16</v>
      </c>
      <c r="B32" s="831" t="s">
        <v>1105</v>
      </c>
      <c r="C32" s="829"/>
      <c r="D32" s="829"/>
      <c r="E32" s="829"/>
      <c r="F32" s="829"/>
      <c r="G32" s="829"/>
      <c r="H32" s="829"/>
      <c r="I32" s="829"/>
      <c r="J32" s="829"/>
      <c r="K32" s="829"/>
      <c r="L32" s="829"/>
      <c r="M32" s="829"/>
      <c r="N32" s="829"/>
      <c r="O32" s="829"/>
    </row>
    <row r="33" spans="1:15" ht="38.25" x14ac:dyDescent="0.2">
      <c r="A33" s="902">
        <v>17</v>
      </c>
      <c r="B33" s="831" t="s">
        <v>1106</v>
      </c>
      <c r="C33" s="829"/>
      <c r="D33" s="829"/>
      <c r="E33" s="829"/>
      <c r="F33" s="829"/>
      <c r="G33" s="829"/>
      <c r="H33" s="829"/>
      <c r="I33" s="829"/>
      <c r="J33" s="829"/>
      <c r="K33" s="829"/>
      <c r="L33" s="829"/>
      <c r="M33" s="829"/>
      <c r="N33" s="829"/>
      <c r="O33" s="829"/>
    </row>
    <row r="34" spans="1:15" x14ac:dyDescent="0.2">
      <c r="A34" s="902">
        <v>18</v>
      </c>
      <c r="B34" s="831" t="s">
        <v>485</v>
      </c>
      <c r="C34" s="829"/>
      <c r="D34" s="829"/>
      <c r="E34" s="829"/>
      <c r="F34" s="829"/>
      <c r="G34" s="829"/>
      <c r="H34" s="829"/>
      <c r="I34" s="829"/>
      <c r="J34" s="829"/>
      <c r="K34" s="829"/>
      <c r="L34" s="829"/>
      <c r="M34" s="829"/>
      <c r="N34" s="829"/>
      <c r="O34" s="829"/>
    </row>
    <row r="35" spans="1:15" ht="51" x14ac:dyDescent="0.2">
      <c r="A35" s="902">
        <v>19</v>
      </c>
      <c r="B35" s="831" t="s">
        <v>1107</v>
      </c>
      <c r="C35" s="829"/>
      <c r="D35" s="829"/>
      <c r="E35" s="829"/>
      <c r="F35" s="829"/>
      <c r="G35" s="829"/>
      <c r="H35" s="829"/>
      <c r="I35" s="829"/>
      <c r="J35" s="829"/>
      <c r="K35" s="829"/>
      <c r="L35" s="829"/>
      <c r="M35" s="829"/>
      <c r="N35" s="829"/>
      <c r="O35" s="829"/>
    </row>
    <row r="36" spans="1:15" ht="25.5" x14ac:dyDescent="0.2">
      <c r="A36" s="902">
        <v>20</v>
      </c>
      <c r="B36" s="831" t="s">
        <v>1108</v>
      </c>
      <c r="C36" s="829"/>
      <c r="D36" s="829"/>
      <c r="E36" s="829"/>
      <c r="F36" s="829"/>
      <c r="G36" s="829"/>
      <c r="H36" s="829"/>
      <c r="I36" s="829"/>
      <c r="J36" s="829"/>
      <c r="K36" s="829"/>
      <c r="L36" s="829"/>
      <c r="M36" s="829"/>
      <c r="N36" s="829"/>
      <c r="O36" s="829"/>
    </row>
    <row r="37" spans="1:15" x14ac:dyDescent="0.2">
      <c r="A37" s="902">
        <v>21</v>
      </c>
      <c r="B37" s="831" t="s">
        <v>1109</v>
      </c>
      <c r="C37" s="829"/>
      <c r="D37" s="829"/>
      <c r="E37" s="829"/>
      <c r="F37" s="829"/>
      <c r="G37" s="829"/>
      <c r="H37" s="829"/>
      <c r="I37" s="829"/>
      <c r="J37" s="829"/>
      <c r="K37" s="829"/>
      <c r="L37" s="829"/>
      <c r="M37" s="829"/>
      <c r="N37" s="829"/>
      <c r="O37" s="829"/>
    </row>
    <row r="38" spans="1:15" ht="13.5" thickBot="1" x14ac:dyDescent="0.25">
      <c r="A38" s="903">
        <v>22</v>
      </c>
      <c r="B38" s="906" t="s">
        <v>1110</v>
      </c>
      <c r="C38" s="908"/>
      <c r="D38" s="908"/>
      <c r="E38" s="908"/>
      <c r="F38" s="908"/>
      <c r="G38" s="908"/>
      <c r="H38" s="908"/>
      <c r="I38" s="908"/>
      <c r="J38" s="908"/>
      <c r="K38" s="908"/>
      <c r="L38" s="908"/>
      <c r="M38" s="908"/>
      <c r="N38" s="908"/>
      <c r="O38" s="908"/>
    </row>
    <row r="39" spans="1:15" ht="26.25" thickBot="1" x14ac:dyDescent="0.25">
      <c r="A39" s="904">
        <v>23</v>
      </c>
      <c r="B39" s="907" t="s">
        <v>1111</v>
      </c>
      <c r="C39" s="909"/>
      <c r="D39" s="909"/>
      <c r="E39" s="909"/>
      <c r="F39" s="909"/>
      <c r="G39" s="909"/>
      <c r="H39" s="909"/>
      <c r="I39" s="909"/>
      <c r="J39" s="909"/>
      <c r="K39" s="909"/>
      <c r="L39" s="909"/>
      <c r="M39" s="909"/>
      <c r="N39" s="909"/>
      <c r="O39" s="909"/>
    </row>
    <row r="40" spans="1:15" ht="13.5" thickBot="1" x14ac:dyDescent="0.25">
      <c r="A40" s="894">
        <v>24</v>
      </c>
      <c r="B40" s="895" t="s">
        <v>419</v>
      </c>
      <c r="C40" s="910"/>
      <c r="D40" s="910"/>
      <c r="E40" s="910"/>
      <c r="F40" s="910"/>
      <c r="G40" s="910"/>
      <c r="H40" s="910"/>
      <c r="I40" s="910"/>
      <c r="J40" s="910"/>
      <c r="K40" s="910"/>
      <c r="L40" s="910"/>
      <c r="M40" s="910"/>
      <c r="N40" s="910"/>
      <c r="O40" s="910"/>
    </row>
    <row r="41" spans="1:15" ht="8.25" customHeight="1" x14ac:dyDescent="0.2">
      <c r="A41" s="900"/>
      <c r="B41" s="899"/>
      <c r="C41" s="899"/>
      <c r="D41" s="899"/>
      <c r="E41" s="899"/>
      <c r="F41" s="899"/>
      <c r="G41" s="899"/>
      <c r="H41" s="899"/>
      <c r="I41" s="899"/>
      <c r="J41" s="899"/>
      <c r="K41" s="899"/>
      <c r="L41" s="899"/>
      <c r="M41" s="899"/>
      <c r="N41" s="899"/>
      <c r="O41" s="899"/>
    </row>
    <row r="42" spans="1:15" x14ac:dyDescent="0.2">
      <c r="A42" s="841" t="s">
        <v>1413</v>
      </c>
      <c r="B42" s="899"/>
      <c r="C42" s="899"/>
      <c r="D42" s="899"/>
      <c r="E42" s="899"/>
      <c r="F42" s="899"/>
      <c r="G42" s="899"/>
      <c r="H42" s="899"/>
      <c r="I42" s="899"/>
      <c r="J42" s="899"/>
      <c r="K42" s="899"/>
      <c r="L42" s="899"/>
      <c r="M42" s="899"/>
      <c r="N42" s="899"/>
      <c r="O42" s="899"/>
    </row>
    <row r="43" spans="1:15" x14ac:dyDescent="0.2">
      <c r="A43" s="2036" t="s">
        <v>961</v>
      </c>
      <c r="B43" s="2036"/>
      <c r="C43" s="2036"/>
      <c r="D43" s="2036"/>
      <c r="E43" s="2036"/>
      <c r="F43" s="2036"/>
      <c r="G43" s="2036"/>
      <c r="H43" s="2036"/>
      <c r="I43" s="2036"/>
      <c r="J43" s="2036"/>
      <c r="K43" s="2036"/>
      <c r="L43" s="2036"/>
      <c r="M43" s="2036"/>
      <c r="N43" s="2036"/>
      <c r="O43" s="2036"/>
    </row>
    <row r="44" spans="1:15" x14ac:dyDescent="0.2">
      <c r="A44" s="2036" t="s">
        <v>939</v>
      </c>
      <c r="B44" s="2036"/>
      <c r="C44" s="2036"/>
      <c r="D44" s="2036"/>
      <c r="E44" s="2036"/>
      <c r="F44" s="2036"/>
      <c r="G44" s="2036"/>
      <c r="H44" s="2036"/>
      <c r="I44" s="2036"/>
      <c r="J44" s="2036"/>
      <c r="K44" s="2036"/>
      <c r="L44" s="2036"/>
      <c r="M44" s="2036"/>
      <c r="N44" s="2036"/>
      <c r="O44" s="2036"/>
    </row>
    <row r="45" spans="1:15" ht="36" customHeight="1" x14ac:dyDescent="0.2">
      <c r="A45" s="2028" t="s">
        <v>2165</v>
      </c>
      <c r="B45" s="2028"/>
      <c r="C45" s="2028"/>
      <c r="D45" s="2028"/>
      <c r="E45" s="2028"/>
      <c r="F45" s="2028"/>
      <c r="G45" s="2028"/>
      <c r="H45" s="2028"/>
      <c r="I45" s="2028"/>
      <c r="J45" s="2028"/>
      <c r="K45" s="2028"/>
      <c r="L45" s="2028"/>
      <c r="M45" s="2028"/>
      <c r="N45" s="2028"/>
      <c r="O45" s="2028"/>
    </row>
    <row r="46" spans="1:15" ht="13.5" customHeight="1" x14ac:dyDescent="0.2">
      <c r="A46" s="2028" t="s">
        <v>2166</v>
      </c>
      <c r="B46" s="2028"/>
      <c r="C46" s="2028"/>
      <c r="D46" s="2028"/>
      <c r="E46" s="2028"/>
      <c r="F46" s="2028"/>
      <c r="G46" s="2028"/>
      <c r="H46" s="2028"/>
      <c r="I46" s="2028"/>
      <c r="J46" s="2028"/>
      <c r="K46" s="2028"/>
      <c r="L46" s="2028"/>
      <c r="M46" s="2028"/>
      <c r="N46" s="2028"/>
      <c r="O46" s="2028"/>
    </row>
    <row r="47" spans="1:15" ht="37.5" customHeight="1" x14ac:dyDescent="0.2">
      <c r="A47" s="2037" t="s">
        <v>1136</v>
      </c>
      <c r="B47" s="2037"/>
      <c r="C47" s="2037"/>
      <c r="D47" s="2037"/>
      <c r="E47" s="2037"/>
      <c r="F47" s="2037"/>
      <c r="G47" s="2037"/>
      <c r="H47" s="2037"/>
      <c r="I47" s="2037"/>
      <c r="J47" s="2037"/>
      <c r="K47" s="2037"/>
      <c r="L47" s="2037"/>
      <c r="M47" s="2037"/>
      <c r="N47" s="2037"/>
      <c r="O47" s="2037"/>
    </row>
    <row r="48" spans="1:15" ht="23.25" customHeight="1" x14ac:dyDescent="0.2">
      <c r="A48" s="2037" t="s">
        <v>1137</v>
      </c>
      <c r="B48" s="2037"/>
      <c r="C48" s="2037"/>
      <c r="D48" s="2037"/>
      <c r="E48" s="2037"/>
      <c r="F48" s="2037"/>
      <c r="G48" s="2037"/>
      <c r="H48" s="2037"/>
      <c r="I48" s="2037"/>
      <c r="J48" s="2037"/>
      <c r="K48" s="2037"/>
      <c r="L48" s="2037"/>
      <c r="M48" s="2037"/>
      <c r="N48" s="2037"/>
      <c r="O48" s="2037"/>
    </row>
    <row r="49" spans="1:15" x14ac:dyDescent="0.2">
      <c r="A49" s="2029" t="s">
        <v>937</v>
      </c>
      <c r="B49" s="2029"/>
      <c r="C49" s="2029"/>
      <c r="D49" s="2029"/>
      <c r="E49" s="2029"/>
      <c r="F49" s="2029"/>
      <c r="G49" s="2029"/>
      <c r="H49" s="2029"/>
      <c r="I49" s="2029"/>
      <c r="J49" s="2029"/>
      <c r="K49" s="2029"/>
      <c r="L49" s="2029"/>
      <c r="M49" s="2029"/>
      <c r="N49" s="2029"/>
      <c r="O49" s="2029"/>
    </row>
    <row r="50" spans="1:15" x14ac:dyDescent="0.2">
      <c r="A50" s="2028" t="s">
        <v>2167</v>
      </c>
      <c r="B50" s="2028"/>
      <c r="C50" s="2028"/>
      <c r="D50" s="2028"/>
      <c r="E50" s="2028"/>
      <c r="F50" s="2028"/>
      <c r="G50" s="2028"/>
      <c r="H50" s="2028"/>
      <c r="I50" s="2028"/>
      <c r="J50" s="2028"/>
      <c r="K50" s="2028"/>
      <c r="L50" s="2028"/>
      <c r="M50" s="2028"/>
      <c r="N50" s="2028"/>
      <c r="O50" s="2028"/>
    </row>
    <row r="51" spans="1:15" ht="24.75" customHeight="1" x14ac:dyDescent="0.2">
      <c r="A51" s="2028" t="s">
        <v>2168</v>
      </c>
      <c r="B51" s="2028"/>
      <c r="C51" s="2028"/>
      <c r="D51" s="2028"/>
      <c r="E51" s="2028"/>
      <c r="F51" s="2028"/>
      <c r="G51" s="2028"/>
      <c r="H51" s="2028"/>
      <c r="I51" s="2028"/>
      <c r="J51" s="2028"/>
      <c r="K51" s="2028"/>
      <c r="L51" s="2028"/>
      <c r="M51" s="2028"/>
      <c r="N51" s="2028"/>
      <c r="O51" s="2028"/>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C6:D6"/>
    <mergeCell ref="A2:O2"/>
    <mergeCell ref="B5:O5"/>
    <mergeCell ref="A3:O3"/>
    <mergeCell ref="A4:O4"/>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8"/>
  <sheetViews>
    <sheetView zoomScaleNormal="100" zoomScaleSheetLayoutView="100" workbookViewId="0">
      <selection activeCell="F8" sqref="F8"/>
    </sheetView>
  </sheetViews>
  <sheetFormatPr defaultColWidth="9.140625" defaultRowHeight="12.75" x14ac:dyDescent="0.2"/>
  <cols>
    <col min="1" max="1" width="14.42578125" style="21" customWidth="1"/>
    <col min="2" max="2" width="2.5703125" style="21" bestFit="1" customWidth="1"/>
    <col min="3" max="3" width="50.140625" style="21" customWidth="1"/>
    <col min="4" max="4" width="30.5703125" style="21" customWidth="1"/>
    <col min="5" max="16384" width="9.140625" style="21"/>
  </cols>
  <sheetData>
    <row r="1" spans="1:4" ht="29.25" customHeight="1" x14ac:dyDescent="0.2">
      <c r="A1" s="659" t="s">
        <v>832</v>
      </c>
      <c r="B1" s="642"/>
      <c r="C1" s="1513" t="s">
        <v>781</v>
      </c>
      <c r="D1" s="1514"/>
    </row>
    <row r="2" spans="1:4" ht="13.5" thickBot="1" x14ac:dyDescent="0.25">
      <c r="A2" s="216" t="s">
        <v>924</v>
      </c>
      <c r="B2" s="130"/>
      <c r="C2" s="217"/>
      <c r="D2" s="210"/>
    </row>
    <row r="3" spans="1:4" ht="48" customHeight="1" thickBot="1" x14ac:dyDescent="0.25">
      <c r="A3" s="1504" t="s">
        <v>2870</v>
      </c>
      <c r="B3" s="1505"/>
      <c r="C3" s="1505"/>
      <c r="D3" s="1505"/>
    </row>
    <row r="4" spans="1:4" ht="39" customHeight="1" thickBot="1" x14ac:dyDescent="0.25">
      <c r="A4" s="587" t="s">
        <v>918</v>
      </c>
      <c r="B4" s="1515" t="s">
        <v>840</v>
      </c>
      <c r="C4" s="1516"/>
      <c r="D4" s="1517"/>
    </row>
    <row r="5" spans="1:4" ht="13.5" thickBot="1" x14ac:dyDescent="0.25">
      <c r="A5" s="126" t="s">
        <v>575</v>
      </c>
      <c r="B5" s="348"/>
      <c r="C5" s="347" t="str">
        <f>'EU OVA'!C5</f>
        <v>(30/06/2020)</v>
      </c>
      <c r="D5" s="578"/>
    </row>
    <row r="6" spans="1:4" ht="43.5" customHeight="1" thickBot="1" x14ac:dyDescent="0.25">
      <c r="A6" s="1507" t="s">
        <v>2030</v>
      </c>
      <c r="B6" s="1508"/>
      <c r="C6" s="1508"/>
      <c r="D6" s="655"/>
    </row>
    <row r="7" spans="1:4" ht="28.5" customHeight="1" thickBot="1" x14ac:dyDescent="0.25">
      <c r="A7" s="1509" t="s">
        <v>2031</v>
      </c>
      <c r="B7" s="1510"/>
      <c r="C7" s="1510"/>
      <c r="D7" s="655"/>
    </row>
    <row r="8" spans="1:4" ht="13.5" thickBot="1" x14ac:dyDescent="0.25">
      <c r="A8" s="1509" t="s">
        <v>2026</v>
      </c>
      <c r="B8" s="1510"/>
      <c r="C8" s="1510"/>
      <c r="D8" s="655"/>
    </row>
    <row r="9" spans="1:4" ht="13.5" thickBot="1" x14ac:dyDescent="0.25">
      <c r="A9" s="1509" t="s">
        <v>2027</v>
      </c>
      <c r="B9" s="1510"/>
      <c r="C9" s="1510"/>
      <c r="D9" s="655"/>
    </row>
    <row r="10" spans="1:4" ht="13.5" thickBot="1" x14ac:dyDescent="0.25">
      <c r="A10" s="1509" t="s">
        <v>2032</v>
      </c>
      <c r="B10" s="1510"/>
      <c r="C10" s="1510"/>
      <c r="D10" s="655"/>
    </row>
    <row r="11" spans="1:4" ht="27" customHeight="1" thickBot="1" x14ac:dyDescent="0.25">
      <c r="A11" s="1525" t="s">
        <v>833</v>
      </c>
      <c r="B11" s="1526"/>
      <c r="C11" s="1526"/>
      <c r="D11" s="655"/>
    </row>
    <row r="12" spans="1:4" ht="39.75" customHeight="1" thickBot="1" x14ac:dyDescent="0.25">
      <c r="A12" s="656" t="s">
        <v>758</v>
      </c>
      <c r="B12" s="657" t="s">
        <v>759</v>
      </c>
      <c r="C12" s="657" t="s">
        <v>834</v>
      </c>
      <c r="D12" s="657"/>
    </row>
    <row r="13" spans="1:4" ht="63.75" customHeight="1" thickBot="1" x14ac:dyDescent="0.25">
      <c r="A13" s="651" t="s">
        <v>776</v>
      </c>
      <c r="B13" s="646" t="s">
        <v>765</v>
      </c>
      <c r="C13" s="646" t="s">
        <v>835</v>
      </c>
      <c r="D13" s="646"/>
    </row>
    <row r="14" spans="1:4" ht="39.75" customHeight="1" thickBot="1" x14ac:dyDescent="0.25">
      <c r="A14" s="656" t="s">
        <v>764</v>
      </c>
      <c r="B14" s="657" t="s">
        <v>768</v>
      </c>
      <c r="C14" s="657" t="s">
        <v>836</v>
      </c>
      <c r="D14" s="657"/>
    </row>
    <row r="15" spans="1:4" ht="57.75" customHeight="1" thickBot="1" x14ac:dyDescent="0.25">
      <c r="A15" s="651" t="s">
        <v>764</v>
      </c>
      <c r="B15" s="646" t="s">
        <v>769</v>
      </c>
      <c r="C15" s="646" t="s">
        <v>837</v>
      </c>
      <c r="D15" s="646"/>
    </row>
    <row r="17" spans="1:4" ht="90" customHeight="1" x14ac:dyDescent="0.2">
      <c r="A17" s="1506" t="s">
        <v>838</v>
      </c>
      <c r="B17" s="1506"/>
      <c r="C17" s="1506"/>
      <c r="D17" s="1506"/>
    </row>
    <row r="18" spans="1:4" ht="22.5" customHeight="1" x14ac:dyDescent="0.2">
      <c r="A18" s="658"/>
      <c r="B18" s="652"/>
      <c r="C18" s="652"/>
      <c r="D18" s="652"/>
    </row>
    <row r="88" spans="2:4" ht="96" customHeight="1" x14ac:dyDescent="0.2">
      <c r="B88" s="258"/>
      <c r="C88" s="258"/>
      <c r="D88" s="258"/>
    </row>
  </sheetData>
  <mergeCells count="10">
    <mergeCell ref="A8:C8"/>
    <mergeCell ref="A9:C9"/>
    <mergeCell ref="A10:C10"/>
    <mergeCell ref="A11:C11"/>
    <mergeCell ref="A17:D17"/>
    <mergeCell ref="C1:D1"/>
    <mergeCell ref="B4:D4"/>
    <mergeCell ref="A6:C6"/>
    <mergeCell ref="A7:C7"/>
    <mergeCell ref="A3:D3"/>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V506"/>
  <sheetViews>
    <sheetView zoomScaleNormal="100" zoomScaleSheetLayoutView="100" workbookViewId="0">
      <selection activeCell="C6" sqref="C6:D6"/>
    </sheetView>
  </sheetViews>
  <sheetFormatPr defaultColWidth="9.140625" defaultRowHeight="12.75" x14ac:dyDescent="0.2"/>
  <cols>
    <col min="1" max="1" width="10.85546875" style="21" customWidth="1"/>
    <col min="2" max="2" width="22.5703125" style="21" customWidth="1"/>
    <col min="3" max="3" width="7.42578125" style="21" customWidth="1"/>
    <col min="4" max="22" width="5.42578125" style="21" customWidth="1"/>
    <col min="23" max="23" width="5" style="21" customWidth="1"/>
    <col min="24" max="16384" width="9.140625" style="21"/>
  </cols>
  <sheetData>
    <row r="1" spans="1:22" ht="17.25" customHeight="1" x14ac:dyDescent="0.2">
      <c r="A1" s="659" t="s">
        <v>1138</v>
      </c>
      <c r="B1" s="1513" t="s">
        <v>781</v>
      </c>
      <c r="C1" s="1513"/>
      <c r="D1" s="1513"/>
      <c r="E1" s="1513"/>
      <c r="F1" s="1513"/>
      <c r="G1" s="1513"/>
      <c r="H1" s="1513"/>
      <c r="I1" s="1513"/>
      <c r="J1" s="1513"/>
      <c r="K1" s="1513"/>
      <c r="L1" s="1513"/>
      <c r="M1" s="1513"/>
      <c r="N1" s="1513"/>
      <c r="O1" s="1513"/>
      <c r="P1" s="1513"/>
      <c r="Q1" s="1513"/>
      <c r="R1" s="1513"/>
      <c r="S1" s="1513"/>
      <c r="T1" s="1513"/>
      <c r="U1" s="1513"/>
      <c r="V1" s="1514"/>
    </row>
    <row r="2" spans="1:22" ht="19.5" customHeight="1" x14ac:dyDescent="0.2">
      <c r="A2" s="1995" t="s">
        <v>1139</v>
      </c>
      <c r="B2" s="1996"/>
      <c r="C2" s="1996"/>
      <c r="D2" s="1996"/>
      <c r="E2" s="1996"/>
      <c r="F2" s="1996"/>
      <c r="G2" s="1996"/>
      <c r="H2" s="1996"/>
      <c r="I2" s="1996"/>
      <c r="J2" s="1996"/>
      <c r="K2" s="1996"/>
      <c r="L2" s="1996"/>
      <c r="M2" s="1996"/>
      <c r="N2" s="1996"/>
      <c r="O2" s="1996"/>
      <c r="P2" s="1996"/>
      <c r="Q2" s="1996"/>
      <c r="R2" s="1996"/>
      <c r="S2" s="1996"/>
      <c r="T2" s="1996"/>
      <c r="U2" s="1996"/>
      <c r="V2" s="1997"/>
    </row>
    <row r="3" spans="1:22" ht="16.5" customHeight="1" x14ac:dyDescent="0.2">
      <c r="A3" s="2030" t="s">
        <v>403</v>
      </c>
      <c r="B3" s="2031"/>
      <c r="C3" s="2031"/>
      <c r="D3" s="2031"/>
      <c r="E3" s="2031"/>
      <c r="F3" s="2031"/>
      <c r="G3" s="2031"/>
      <c r="H3" s="2031"/>
      <c r="I3" s="2031"/>
      <c r="J3" s="2031"/>
      <c r="K3" s="2031"/>
      <c r="L3" s="2031"/>
      <c r="M3" s="2031"/>
      <c r="N3" s="2031"/>
      <c r="O3" s="2031"/>
      <c r="P3" s="2031"/>
      <c r="Q3" s="2031"/>
      <c r="R3" s="2031"/>
      <c r="S3" s="2031"/>
      <c r="T3" s="2031"/>
      <c r="U3" s="2031"/>
      <c r="V3" s="2032"/>
    </row>
    <row r="4" spans="1:22" ht="31.5" customHeight="1" thickBot="1" x14ac:dyDescent="0.25">
      <c r="A4" s="1641" t="s">
        <v>2870</v>
      </c>
      <c r="B4" s="1642"/>
      <c r="C4" s="1642"/>
      <c r="D4" s="1642"/>
      <c r="E4" s="1642"/>
      <c r="F4" s="1642"/>
      <c r="G4" s="1642"/>
      <c r="H4" s="1642"/>
      <c r="I4" s="1642"/>
      <c r="J4" s="1642"/>
      <c r="K4" s="1642"/>
      <c r="L4" s="1642"/>
      <c r="M4" s="1642"/>
      <c r="N4" s="1642"/>
      <c r="O4" s="1642"/>
      <c r="P4" s="1642"/>
      <c r="Q4" s="1642"/>
      <c r="R4" s="1642"/>
      <c r="S4" s="1642"/>
      <c r="T4" s="1642"/>
      <c r="U4" s="1642"/>
      <c r="V4" s="1643"/>
    </row>
    <row r="5" spans="1:22" ht="42.75" customHeight="1" thickBot="1" x14ac:dyDescent="0.25">
      <c r="A5" s="587" t="s">
        <v>631</v>
      </c>
      <c r="B5" s="1545" t="s">
        <v>1140</v>
      </c>
      <c r="C5" s="1546"/>
      <c r="D5" s="1546"/>
      <c r="E5" s="1516"/>
      <c r="F5" s="1516"/>
      <c r="G5" s="1516"/>
      <c r="H5" s="1516"/>
      <c r="I5" s="1516"/>
      <c r="J5" s="1516"/>
      <c r="K5" s="1516"/>
      <c r="L5" s="1516"/>
      <c r="M5" s="1516"/>
      <c r="N5" s="1516"/>
      <c r="O5" s="1516"/>
      <c r="P5" s="1516"/>
      <c r="Q5" s="1516"/>
      <c r="R5" s="1516"/>
      <c r="S5" s="1516"/>
      <c r="T5" s="1516"/>
      <c r="U5" s="1516"/>
      <c r="V5" s="1517"/>
    </row>
    <row r="6" spans="1:22" ht="13.5" thickBot="1" x14ac:dyDescent="0.25">
      <c r="A6" s="126" t="s">
        <v>575</v>
      </c>
      <c r="B6" s="323"/>
      <c r="C6" s="1930" t="str">
        <f>Obsah!D5</f>
        <v>(30/06/2020)</v>
      </c>
      <c r="D6" s="1930"/>
      <c r="E6" s="673"/>
      <c r="F6" s="673"/>
      <c r="G6" s="673"/>
      <c r="H6" s="673"/>
      <c r="I6" s="673"/>
      <c r="J6" s="673"/>
      <c r="K6" s="673"/>
      <c r="L6" s="673"/>
      <c r="M6" s="673"/>
      <c r="N6" s="673"/>
      <c r="O6" s="911"/>
      <c r="P6" s="911"/>
      <c r="Q6" s="911"/>
      <c r="R6" s="911"/>
      <c r="S6" s="911"/>
      <c r="T6" s="911"/>
      <c r="U6" s="911"/>
      <c r="V6" s="912"/>
    </row>
    <row r="7" spans="1:22" ht="15.75" customHeight="1" thickBot="1" x14ac:dyDescent="0.25">
      <c r="A7" s="1528" t="s">
        <v>2172</v>
      </c>
      <c r="B7" s="1529"/>
      <c r="C7" s="1529"/>
      <c r="D7" s="1529"/>
      <c r="E7" s="1529"/>
      <c r="F7" s="1529"/>
      <c r="G7" s="1529"/>
      <c r="H7" s="1529"/>
      <c r="I7" s="1529"/>
      <c r="J7" s="1529"/>
      <c r="K7" s="1529"/>
      <c r="L7" s="1529"/>
      <c r="M7" s="1529"/>
      <c r="N7" s="1529"/>
      <c r="O7" s="1529"/>
      <c r="P7" s="1529"/>
      <c r="Q7" s="1529"/>
      <c r="R7" s="1529"/>
      <c r="S7" s="1529"/>
      <c r="T7" s="1529"/>
      <c r="U7" s="1529"/>
      <c r="V7" s="1948"/>
    </row>
    <row r="8" spans="1:22" ht="16.5" customHeight="1" thickBot="1" x14ac:dyDescent="0.25">
      <c r="A8" s="1528" t="s">
        <v>2053</v>
      </c>
      <c r="B8" s="1529"/>
      <c r="C8" s="1529"/>
      <c r="D8" s="1529"/>
      <c r="E8" s="1529"/>
      <c r="F8" s="1529"/>
      <c r="G8" s="1529"/>
      <c r="H8" s="1529"/>
      <c r="I8" s="1529"/>
      <c r="J8" s="1529"/>
      <c r="K8" s="1529"/>
      <c r="L8" s="1529"/>
      <c r="M8" s="1529"/>
      <c r="N8" s="1529"/>
      <c r="O8" s="1529"/>
      <c r="P8" s="1529"/>
      <c r="Q8" s="1529"/>
      <c r="R8" s="1529"/>
      <c r="S8" s="1529"/>
      <c r="T8" s="1529"/>
      <c r="U8" s="1529"/>
      <c r="V8" s="1948"/>
    </row>
    <row r="9" spans="1:22" ht="54.75" customHeight="1" thickBot="1" x14ac:dyDescent="0.25">
      <c r="A9" s="1528" t="s">
        <v>2173</v>
      </c>
      <c r="B9" s="1529"/>
      <c r="C9" s="1529"/>
      <c r="D9" s="1529"/>
      <c r="E9" s="1529"/>
      <c r="F9" s="1529"/>
      <c r="G9" s="1529"/>
      <c r="H9" s="1529"/>
      <c r="I9" s="1529"/>
      <c r="J9" s="1529"/>
      <c r="K9" s="1529"/>
      <c r="L9" s="1529"/>
      <c r="M9" s="1529"/>
      <c r="N9" s="1529"/>
      <c r="O9" s="1529"/>
      <c r="P9" s="1529"/>
      <c r="Q9" s="1529"/>
      <c r="R9" s="1529"/>
      <c r="S9" s="1529"/>
      <c r="T9" s="1529"/>
      <c r="U9" s="1529"/>
      <c r="V9" s="1948"/>
    </row>
    <row r="10" spans="1:22" ht="14.25" customHeight="1" thickBot="1" x14ac:dyDescent="0.25">
      <c r="A10" s="1528" t="s">
        <v>2035</v>
      </c>
      <c r="B10" s="1529"/>
      <c r="C10" s="1529"/>
      <c r="D10" s="1529"/>
      <c r="E10" s="1529"/>
      <c r="F10" s="1529"/>
      <c r="G10" s="1529"/>
      <c r="H10" s="1529"/>
      <c r="I10" s="1529"/>
      <c r="J10" s="1529"/>
      <c r="K10" s="1529"/>
      <c r="L10" s="1529"/>
      <c r="M10" s="1529"/>
      <c r="N10" s="1529"/>
      <c r="O10" s="1529"/>
      <c r="P10" s="1529"/>
      <c r="Q10" s="1529"/>
      <c r="R10" s="1529"/>
      <c r="S10" s="1529"/>
      <c r="T10" s="1529"/>
      <c r="U10" s="1529"/>
      <c r="V10" s="1948"/>
    </row>
    <row r="11" spans="1:22" ht="56.25" customHeight="1" thickBot="1" x14ac:dyDescent="0.25">
      <c r="A11" s="1528" t="s">
        <v>2174</v>
      </c>
      <c r="B11" s="1529"/>
      <c r="C11" s="1529"/>
      <c r="D11" s="1529"/>
      <c r="E11" s="1529"/>
      <c r="F11" s="1529"/>
      <c r="G11" s="1529"/>
      <c r="H11" s="1529"/>
      <c r="I11" s="1529"/>
      <c r="J11" s="1529"/>
      <c r="K11" s="1529"/>
      <c r="L11" s="1529"/>
      <c r="M11" s="1529"/>
      <c r="N11" s="1529"/>
      <c r="O11" s="1529"/>
      <c r="P11" s="1529"/>
      <c r="Q11" s="1529"/>
      <c r="R11" s="1529"/>
      <c r="S11" s="1529"/>
      <c r="T11" s="1529"/>
      <c r="U11" s="1529"/>
      <c r="V11" s="1948"/>
    </row>
    <row r="12" spans="1:22" ht="15.75" customHeight="1" thickBot="1" x14ac:dyDescent="0.25">
      <c r="A12" s="1528" t="s">
        <v>2175</v>
      </c>
      <c r="B12" s="1529"/>
      <c r="C12" s="1529"/>
      <c r="D12" s="1529"/>
      <c r="E12" s="1529"/>
      <c r="F12" s="1529"/>
      <c r="G12" s="1529"/>
      <c r="H12" s="1529"/>
      <c r="I12" s="1529"/>
      <c r="J12" s="1529"/>
      <c r="K12" s="1529"/>
      <c r="L12" s="1529"/>
      <c r="M12" s="1529"/>
      <c r="N12" s="1529"/>
      <c r="O12" s="1529"/>
      <c r="P12" s="1529"/>
      <c r="Q12" s="1529"/>
      <c r="R12" s="1529"/>
      <c r="S12" s="1529"/>
      <c r="T12" s="1529"/>
      <c r="U12" s="1529"/>
      <c r="V12" s="1948"/>
    </row>
    <row r="13" spans="1:22" ht="13.5" thickBot="1" x14ac:dyDescent="0.25">
      <c r="A13" s="2044"/>
      <c r="B13" s="2045"/>
      <c r="C13" s="2045"/>
      <c r="D13" s="2045"/>
      <c r="E13" s="2045"/>
      <c r="F13" s="2045"/>
      <c r="G13" s="2045"/>
      <c r="H13" s="2045"/>
      <c r="I13" s="2045"/>
      <c r="J13" s="2045"/>
      <c r="K13" s="2045"/>
      <c r="L13" s="2045"/>
      <c r="M13" s="2045"/>
      <c r="N13" s="2045"/>
      <c r="O13" s="2045"/>
      <c r="P13" s="2045"/>
      <c r="Q13" s="2045"/>
      <c r="R13" s="2045"/>
      <c r="S13" s="2045"/>
      <c r="T13" s="2045"/>
      <c r="U13" s="2045"/>
      <c r="V13" s="2046"/>
    </row>
    <row r="14" spans="1:22" ht="19.5" customHeight="1" thickBot="1" x14ac:dyDescent="0.25">
      <c r="A14" s="2020" t="s">
        <v>1909</v>
      </c>
      <c r="B14" s="2047"/>
      <c r="C14" s="2048"/>
      <c r="D14" s="819" t="s">
        <v>820</v>
      </c>
      <c r="E14" s="819" t="s">
        <v>821</v>
      </c>
      <c r="F14" s="819" t="s">
        <v>825</v>
      </c>
      <c r="G14" s="819" t="s">
        <v>826</v>
      </c>
      <c r="H14" s="819" t="s">
        <v>829</v>
      </c>
      <c r="I14" s="819" t="s">
        <v>888</v>
      </c>
      <c r="J14" s="819" t="s">
        <v>889</v>
      </c>
      <c r="K14" s="819" t="s">
        <v>1119</v>
      </c>
      <c r="L14" s="819" t="s">
        <v>1120</v>
      </c>
      <c r="M14" s="819" t="s">
        <v>1121</v>
      </c>
      <c r="N14" s="819" t="s">
        <v>1123</v>
      </c>
      <c r="O14" s="819" t="s">
        <v>1124</v>
      </c>
      <c r="P14" s="819" t="s">
        <v>1125</v>
      </c>
      <c r="Q14" s="819" t="s">
        <v>1141</v>
      </c>
      <c r="R14" s="819" t="s">
        <v>1142</v>
      </c>
      <c r="S14" s="819" t="s">
        <v>1143</v>
      </c>
      <c r="T14" s="819" t="s">
        <v>1144</v>
      </c>
      <c r="U14" s="819" t="s">
        <v>1145</v>
      </c>
      <c r="V14" s="844" t="s">
        <v>1146</v>
      </c>
    </row>
    <row r="15" spans="1:22" s="676" customFormat="1" ht="91.5" customHeight="1" thickBot="1" x14ac:dyDescent="0.25">
      <c r="A15" s="2021"/>
      <c r="B15" s="2049"/>
      <c r="C15" s="2050"/>
      <c r="D15" s="914" t="s">
        <v>1147</v>
      </c>
      <c r="E15" s="914" t="s">
        <v>1148</v>
      </c>
      <c r="F15" s="914" t="s">
        <v>1149</v>
      </c>
      <c r="G15" s="914" t="s">
        <v>1150</v>
      </c>
      <c r="H15" s="914" t="s">
        <v>1151</v>
      </c>
      <c r="I15" s="914" t="s">
        <v>1152</v>
      </c>
      <c r="J15" s="914" t="s">
        <v>1153</v>
      </c>
      <c r="K15" s="914" t="s">
        <v>1154</v>
      </c>
      <c r="L15" s="914" t="s">
        <v>1155</v>
      </c>
      <c r="M15" s="914" t="s">
        <v>1156</v>
      </c>
      <c r="N15" s="914" t="s">
        <v>1157</v>
      </c>
      <c r="O15" s="914" t="s">
        <v>1158</v>
      </c>
      <c r="P15" s="914" t="s">
        <v>1159</v>
      </c>
      <c r="Q15" s="914" t="s">
        <v>1160</v>
      </c>
      <c r="R15" s="914" t="s">
        <v>1161</v>
      </c>
      <c r="S15" s="914" t="s">
        <v>1162</v>
      </c>
      <c r="T15" s="914" t="s">
        <v>1163</v>
      </c>
      <c r="U15" s="914" t="s">
        <v>1164</v>
      </c>
      <c r="V15" s="915" t="s">
        <v>419</v>
      </c>
    </row>
    <row r="16" spans="1:22" x14ac:dyDescent="0.2">
      <c r="A16" s="826">
        <v>1</v>
      </c>
      <c r="B16" s="2042" t="s">
        <v>1089</v>
      </c>
      <c r="C16" s="2043"/>
      <c r="D16" s="828"/>
      <c r="E16" s="828"/>
      <c r="F16" s="828"/>
      <c r="G16" s="828"/>
      <c r="H16" s="828"/>
      <c r="I16" s="828"/>
      <c r="J16" s="828"/>
      <c r="K16" s="828"/>
      <c r="L16" s="828"/>
      <c r="M16" s="828"/>
      <c r="N16" s="828"/>
      <c r="O16" s="828"/>
      <c r="P16" s="828"/>
      <c r="Q16" s="828"/>
      <c r="R16" s="828"/>
      <c r="S16" s="828"/>
      <c r="T16" s="828"/>
      <c r="U16" s="828"/>
      <c r="V16" s="826"/>
    </row>
    <row r="17" spans="1:22" x14ac:dyDescent="0.2">
      <c r="A17" s="829">
        <v>2</v>
      </c>
      <c r="B17" s="2038" t="s">
        <v>491</v>
      </c>
      <c r="C17" s="2039"/>
      <c r="D17" s="831"/>
      <c r="E17" s="831"/>
      <c r="F17" s="831"/>
      <c r="G17" s="831"/>
      <c r="H17" s="831"/>
      <c r="I17" s="831"/>
      <c r="J17" s="831"/>
      <c r="K17" s="831"/>
      <c r="L17" s="831"/>
      <c r="M17" s="831"/>
      <c r="N17" s="831"/>
      <c r="O17" s="831"/>
      <c r="P17" s="831"/>
      <c r="Q17" s="831"/>
      <c r="R17" s="831"/>
      <c r="S17" s="831"/>
      <c r="T17" s="831"/>
      <c r="U17" s="831"/>
      <c r="V17" s="829"/>
    </row>
    <row r="18" spans="1:22" x14ac:dyDescent="0.2">
      <c r="A18" s="829">
        <v>3</v>
      </c>
      <c r="B18" s="2038" t="s">
        <v>496</v>
      </c>
      <c r="C18" s="2039"/>
      <c r="D18" s="831"/>
      <c r="E18" s="831"/>
      <c r="F18" s="831"/>
      <c r="G18" s="831"/>
      <c r="H18" s="831"/>
      <c r="I18" s="831"/>
      <c r="J18" s="831"/>
      <c r="K18" s="831"/>
      <c r="L18" s="831"/>
      <c r="M18" s="831"/>
      <c r="N18" s="831"/>
      <c r="O18" s="831"/>
      <c r="P18" s="831"/>
      <c r="Q18" s="831"/>
      <c r="R18" s="831"/>
      <c r="S18" s="831"/>
      <c r="T18" s="831"/>
      <c r="U18" s="831"/>
      <c r="V18" s="829"/>
    </row>
    <row r="19" spans="1:22" x14ac:dyDescent="0.2">
      <c r="A19" s="829">
        <v>4</v>
      </c>
      <c r="B19" s="2038" t="s">
        <v>1092</v>
      </c>
      <c r="C19" s="2039"/>
      <c r="D19" s="831"/>
      <c r="E19" s="831"/>
      <c r="F19" s="831"/>
      <c r="G19" s="831"/>
      <c r="H19" s="831"/>
      <c r="I19" s="831"/>
      <c r="J19" s="831"/>
      <c r="K19" s="831"/>
      <c r="L19" s="831"/>
      <c r="M19" s="831"/>
      <c r="N19" s="831"/>
      <c r="O19" s="831"/>
      <c r="P19" s="831"/>
      <c r="Q19" s="831"/>
      <c r="R19" s="831"/>
      <c r="S19" s="831"/>
      <c r="T19" s="831"/>
      <c r="U19" s="831"/>
      <c r="V19" s="829"/>
    </row>
    <row r="20" spans="1:22" ht="13.5" thickBot="1" x14ac:dyDescent="0.25">
      <c r="A20" s="832">
        <v>5</v>
      </c>
      <c r="B20" s="2040" t="s">
        <v>1097</v>
      </c>
      <c r="C20" s="2041"/>
      <c r="D20" s="834"/>
      <c r="E20" s="834"/>
      <c r="F20" s="834"/>
      <c r="G20" s="834"/>
      <c r="H20" s="834"/>
      <c r="I20" s="834"/>
      <c r="J20" s="834"/>
      <c r="K20" s="834"/>
      <c r="L20" s="834"/>
      <c r="M20" s="834"/>
      <c r="N20" s="834"/>
      <c r="O20" s="834"/>
      <c r="P20" s="834"/>
      <c r="Q20" s="834"/>
      <c r="R20" s="834"/>
      <c r="S20" s="834"/>
      <c r="T20" s="834"/>
      <c r="U20" s="834"/>
      <c r="V20" s="832"/>
    </row>
    <row r="21" spans="1:22" ht="17.25" customHeight="1" thickBot="1" x14ac:dyDescent="0.25">
      <c r="A21" s="917">
        <v>6</v>
      </c>
      <c r="B21" s="2051" t="s">
        <v>1098</v>
      </c>
      <c r="C21" s="2052"/>
      <c r="D21" s="918"/>
      <c r="E21" s="918"/>
      <c r="F21" s="918"/>
      <c r="G21" s="918"/>
      <c r="H21" s="918"/>
      <c r="I21" s="918"/>
      <c r="J21" s="918"/>
      <c r="K21" s="918"/>
      <c r="L21" s="918"/>
      <c r="M21" s="918"/>
      <c r="N21" s="918"/>
      <c r="O21" s="918"/>
      <c r="P21" s="918"/>
      <c r="Q21" s="918"/>
      <c r="R21" s="918"/>
      <c r="S21" s="918"/>
      <c r="T21" s="918"/>
      <c r="U21" s="918"/>
      <c r="V21" s="909"/>
    </row>
    <row r="22" spans="1:22" x14ac:dyDescent="0.2">
      <c r="A22" s="826">
        <v>7</v>
      </c>
      <c r="B22" s="2042" t="s">
        <v>1089</v>
      </c>
      <c r="C22" s="2043"/>
      <c r="D22" s="828"/>
      <c r="E22" s="828"/>
      <c r="F22" s="828"/>
      <c r="G22" s="828"/>
      <c r="H22" s="828"/>
      <c r="I22" s="828"/>
      <c r="J22" s="828"/>
      <c r="K22" s="828"/>
      <c r="L22" s="828"/>
      <c r="M22" s="828"/>
      <c r="N22" s="828"/>
      <c r="O22" s="828"/>
      <c r="P22" s="828"/>
      <c r="Q22" s="828"/>
      <c r="R22" s="828"/>
      <c r="S22" s="828"/>
      <c r="T22" s="828"/>
      <c r="U22" s="828"/>
      <c r="V22" s="826"/>
    </row>
    <row r="23" spans="1:22" x14ac:dyDescent="0.2">
      <c r="A23" s="829">
        <v>8</v>
      </c>
      <c r="B23" s="2038" t="s">
        <v>1099</v>
      </c>
      <c r="C23" s="2039"/>
      <c r="D23" s="831"/>
      <c r="E23" s="831"/>
      <c r="F23" s="831"/>
      <c r="G23" s="831"/>
      <c r="H23" s="831"/>
      <c r="I23" s="831"/>
      <c r="J23" s="831"/>
      <c r="K23" s="831"/>
      <c r="L23" s="831"/>
      <c r="M23" s="831"/>
      <c r="N23" s="831"/>
      <c r="O23" s="831"/>
      <c r="P23" s="831"/>
      <c r="Q23" s="831"/>
      <c r="R23" s="831"/>
      <c r="S23" s="831"/>
      <c r="T23" s="831"/>
      <c r="U23" s="831"/>
      <c r="V23" s="829"/>
    </row>
    <row r="24" spans="1:22" x14ac:dyDescent="0.2">
      <c r="A24" s="829">
        <v>9</v>
      </c>
      <c r="B24" s="2038" t="s">
        <v>1100</v>
      </c>
      <c r="C24" s="2039"/>
      <c r="D24" s="831"/>
      <c r="E24" s="831"/>
      <c r="F24" s="831"/>
      <c r="G24" s="831"/>
      <c r="H24" s="831"/>
      <c r="I24" s="831"/>
      <c r="J24" s="831"/>
      <c r="K24" s="831"/>
      <c r="L24" s="831"/>
      <c r="M24" s="831"/>
      <c r="N24" s="831"/>
      <c r="O24" s="831"/>
      <c r="P24" s="831"/>
      <c r="Q24" s="831"/>
      <c r="R24" s="831"/>
      <c r="S24" s="831"/>
      <c r="T24" s="831"/>
      <c r="U24" s="831"/>
      <c r="V24" s="829"/>
    </row>
    <row r="25" spans="1:22" x14ac:dyDescent="0.2">
      <c r="A25" s="829">
        <v>10</v>
      </c>
      <c r="B25" s="2038" t="s">
        <v>1101</v>
      </c>
      <c r="C25" s="2039"/>
      <c r="D25" s="831"/>
      <c r="E25" s="831"/>
      <c r="F25" s="831"/>
      <c r="G25" s="831"/>
      <c r="H25" s="831"/>
      <c r="I25" s="831"/>
      <c r="J25" s="831"/>
      <c r="K25" s="831"/>
      <c r="L25" s="831"/>
      <c r="M25" s="831"/>
      <c r="N25" s="831"/>
      <c r="O25" s="831"/>
      <c r="P25" s="831"/>
      <c r="Q25" s="831"/>
      <c r="R25" s="831"/>
      <c r="S25" s="831"/>
      <c r="T25" s="831"/>
      <c r="U25" s="831"/>
      <c r="V25" s="829"/>
    </row>
    <row r="26" spans="1:22" x14ac:dyDescent="0.2">
      <c r="A26" s="829">
        <v>11</v>
      </c>
      <c r="B26" s="2038" t="s">
        <v>1102</v>
      </c>
      <c r="C26" s="2039"/>
      <c r="D26" s="831"/>
      <c r="E26" s="831"/>
      <c r="F26" s="831"/>
      <c r="G26" s="831"/>
      <c r="H26" s="831"/>
      <c r="I26" s="831"/>
      <c r="J26" s="831"/>
      <c r="K26" s="831"/>
      <c r="L26" s="831"/>
      <c r="M26" s="831"/>
      <c r="N26" s="831"/>
      <c r="O26" s="831"/>
      <c r="P26" s="831"/>
      <c r="Q26" s="831"/>
      <c r="R26" s="831"/>
      <c r="S26" s="831"/>
      <c r="T26" s="831"/>
      <c r="U26" s="831"/>
      <c r="V26" s="829"/>
    </row>
    <row r="27" spans="1:22" x14ac:dyDescent="0.2">
      <c r="A27" s="829">
        <v>12</v>
      </c>
      <c r="B27" s="2038" t="s">
        <v>491</v>
      </c>
      <c r="C27" s="2039"/>
      <c r="D27" s="831"/>
      <c r="E27" s="831"/>
      <c r="F27" s="831"/>
      <c r="G27" s="831"/>
      <c r="H27" s="831"/>
      <c r="I27" s="831"/>
      <c r="J27" s="831"/>
      <c r="K27" s="831"/>
      <c r="L27" s="831"/>
      <c r="M27" s="831"/>
      <c r="N27" s="831"/>
      <c r="O27" s="831"/>
      <c r="P27" s="831"/>
      <c r="Q27" s="831"/>
      <c r="R27" s="831"/>
      <c r="S27" s="831"/>
      <c r="T27" s="831"/>
      <c r="U27" s="831"/>
      <c r="V27" s="829"/>
    </row>
    <row r="28" spans="1:22" x14ac:dyDescent="0.2">
      <c r="A28" s="829">
        <v>13</v>
      </c>
      <c r="B28" s="2038" t="s">
        <v>1103</v>
      </c>
      <c r="C28" s="2039"/>
      <c r="D28" s="831"/>
      <c r="E28" s="831"/>
      <c r="F28" s="831"/>
      <c r="G28" s="831"/>
      <c r="H28" s="831"/>
      <c r="I28" s="831"/>
      <c r="J28" s="831"/>
      <c r="K28" s="831"/>
      <c r="L28" s="831"/>
      <c r="M28" s="831"/>
      <c r="N28" s="831"/>
      <c r="O28" s="831"/>
      <c r="P28" s="831"/>
      <c r="Q28" s="831"/>
      <c r="R28" s="831"/>
      <c r="S28" s="831"/>
      <c r="T28" s="831"/>
      <c r="U28" s="831"/>
      <c r="V28" s="829"/>
    </row>
    <row r="29" spans="1:22" x14ac:dyDescent="0.2">
      <c r="A29" s="829">
        <v>14</v>
      </c>
      <c r="B29" s="2038" t="s">
        <v>1092</v>
      </c>
      <c r="C29" s="2039"/>
      <c r="D29" s="831"/>
      <c r="E29" s="831"/>
      <c r="F29" s="831"/>
      <c r="G29" s="831"/>
      <c r="H29" s="831"/>
      <c r="I29" s="831"/>
      <c r="J29" s="831"/>
      <c r="K29" s="831"/>
      <c r="L29" s="831"/>
      <c r="M29" s="831"/>
      <c r="N29" s="831"/>
      <c r="O29" s="831"/>
      <c r="P29" s="831"/>
      <c r="Q29" s="831"/>
      <c r="R29" s="831"/>
      <c r="S29" s="831"/>
      <c r="T29" s="831"/>
      <c r="U29" s="831"/>
      <c r="V29" s="829"/>
    </row>
    <row r="30" spans="1:22" x14ac:dyDescent="0.2">
      <c r="A30" s="829">
        <v>15</v>
      </c>
      <c r="B30" s="2038" t="s">
        <v>493</v>
      </c>
      <c r="C30" s="2039"/>
      <c r="D30" s="831"/>
      <c r="E30" s="831"/>
      <c r="F30" s="831"/>
      <c r="G30" s="831"/>
      <c r="H30" s="831"/>
      <c r="I30" s="831"/>
      <c r="J30" s="831"/>
      <c r="K30" s="831"/>
      <c r="L30" s="831"/>
      <c r="M30" s="831"/>
      <c r="N30" s="831"/>
      <c r="O30" s="831"/>
      <c r="P30" s="831"/>
      <c r="Q30" s="831"/>
      <c r="R30" s="831"/>
      <c r="S30" s="831"/>
      <c r="T30" s="831"/>
      <c r="U30" s="831"/>
      <c r="V30" s="829"/>
    </row>
    <row r="31" spans="1:22" x14ac:dyDescent="0.2">
      <c r="A31" s="829">
        <v>16</v>
      </c>
      <c r="B31" s="2038" t="s">
        <v>1105</v>
      </c>
      <c r="C31" s="2039"/>
      <c r="D31" s="831"/>
      <c r="E31" s="831"/>
      <c r="F31" s="831"/>
      <c r="G31" s="831"/>
      <c r="H31" s="831"/>
      <c r="I31" s="831"/>
      <c r="J31" s="831"/>
      <c r="K31" s="831"/>
      <c r="L31" s="831"/>
      <c r="M31" s="831"/>
      <c r="N31" s="831"/>
      <c r="O31" s="831"/>
      <c r="P31" s="831"/>
      <c r="Q31" s="831"/>
      <c r="R31" s="831"/>
      <c r="S31" s="831"/>
      <c r="T31" s="831"/>
      <c r="U31" s="831"/>
      <c r="V31" s="829"/>
    </row>
    <row r="32" spans="1:22" ht="22.5" customHeight="1" x14ac:dyDescent="0.2">
      <c r="A32" s="829">
        <v>17</v>
      </c>
      <c r="B32" s="2038" t="s">
        <v>1106</v>
      </c>
      <c r="C32" s="2039"/>
      <c r="D32" s="831"/>
      <c r="E32" s="831"/>
      <c r="F32" s="831"/>
      <c r="G32" s="831"/>
      <c r="H32" s="831"/>
      <c r="I32" s="831"/>
      <c r="J32" s="831"/>
      <c r="K32" s="831"/>
      <c r="L32" s="831"/>
      <c r="M32" s="831"/>
      <c r="N32" s="831"/>
      <c r="O32" s="831"/>
      <c r="P32" s="831"/>
      <c r="Q32" s="831"/>
      <c r="R32" s="831"/>
      <c r="S32" s="831"/>
      <c r="T32" s="831"/>
      <c r="U32" s="831"/>
      <c r="V32" s="829"/>
    </row>
    <row r="33" spans="1:22" x14ac:dyDescent="0.2">
      <c r="A33" s="829">
        <v>18</v>
      </c>
      <c r="B33" s="2038" t="s">
        <v>485</v>
      </c>
      <c r="C33" s="2039"/>
      <c r="D33" s="831"/>
      <c r="E33" s="831"/>
      <c r="F33" s="831"/>
      <c r="G33" s="831"/>
      <c r="H33" s="831"/>
      <c r="I33" s="831"/>
      <c r="J33" s="831"/>
      <c r="K33" s="831"/>
      <c r="L33" s="831"/>
      <c r="M33" s="831"/>
      <c r="N33" s="831"/>
      <c r="O33" s="831"/>
      <c r="P33" s="831"/>
      <c r="Q33" s="831"/>
      <c r="R33" s="831"/>
      <c r="S33" s="831"/>
      <c r="T33" s="831"/>
      <c r="U33" s="831"/>
      <c r="V33" s="829"/>
    </row>
    <row r="34" spans="1:22" ht="24" customHeight="1" x14ac:dyDescent="0.2">
      <c r="A34" s="829">
        <v>19</v>
      </c>
      <c r="B34" s="2038" t="s">
        <v>1107</v>
      </c>
      <c r="C34" s="2039"/>
      <c r="D34" s="831"/>
      <c r="E34" s="831"/>
      <c r="F34" s="831"/>
      <c r="G34" s="831"/>
      <c r="H34" s="831"/>
      <c r="I34" s="831"/>
      <c r="J34" s="831"/>
      <c r="K34" s="831"/>
      <c r="L34" s="831"/>
      <c r="M34" s="831"/>
      <c r="N34" s="831"/>
      <c r="O34" s="831"/>
      <c r="P34" s="831"/>
      <c r="Q34" s="831"/>
      <c r="R34" s="831"/>
      <c r="S34" s="831"/>
      <c r="T34" s="831"/>
      <c r="U34" s="831"/>
      <c r="V34" s="829"/>
    </row>
    <row r="35" spans="1:22" x14ac:dyDescent="0.2">
      <c r="A35" s="829">
        <v>20</v>
      </c>
      <c r="B35" s="2038" t="s">
        <v>1165</v>
      </c>
      <c r="C35" s="2039"/>
      <c r="D35" s="831"/>
      <c r="E35" s="831"/>
      <c r="F35" s="831"/>
      <c r="G35" s="831"/>
      <c r="H35" s="831"/>
      <c r="I35" s="831"/>
      <c r="J35" s="831"/>
      <c r="K35" s="831"/>
      <c r="L35" s="831"/>
      <c r="M35" s="831"/>
      <c r="N35" s="831"/>
      <c r="O35" s="831"/>
      <c r="P35" s="831"/>
      <c r="Q35" s="831"/>
      <c r="R35" s="831"/>
      <c r="S35" s="831"/>
      <c r="T35" s="831"/>
      <c r="U35" s="831"/>
      <c r="V35" s="829"/>
    </row>
    <row r="36" spans="1:22" x14ac:dyDescent="0.2">
      <c r="A36" s="829">
        <v>21</v>
      </c>
      <c r="B36" s="2038" t="s">
        <v>1109</v>
      </c>
      <c r="C36" s="2039"/>
      <c r="D36" s="831"/>
      <c r="E36" s="831"/>
      <c r="F36" s="831"/>
      <c r="G36" s="831"/>
      <c r="H36" s="831"/>
      <c r="I36" s="831"/>
      <c r="J36" s="831"/>
      <c r="K36" s="831"/>
      <c r="L36" s="831"/>
      <c r="M36" s="831"/>
      <c r="N36" s="831"/>
      <c r="O36" s="831"/>
      <c r="P36" s="831"/>
      <c r="Q36" s="831"/>
      <c r="R36" s="831"/>
      <c r="S36" s="831"/>
      <c r="T36" s="831"/>
      <c r="U36" s="831"/>
      <c r="V36" s="829"/>
    </row>
    <row r="37" spans="1:22" ht="13.5" thickBot="1" x14ac:dyDescent="0.25">
      <c r="A37" s="832">
        <v>22</v>
      </c>
      <c r="B37" s="2040" t="s">
        <v>1110</v>
      </c>
      <c r="C37" s="2041"/>
      <c r="D37" s="834"/>
      <c r="E37" s="834"/>
      <c r="F37" s="834"/>
      <c r="G37" s="834"/>
      <c r="H37" s="834"/>
      <c r="I37" s="834"/>
      <c r="J37" s="834"/>
      <c r="K37" s="834"/>
      <c r="L37" s="834"/>
      <c r="M37" s="834"/>
      <c r="N37" s="834"/>
      <c r="O37" s="834"/>
      <c r="P37" s="834"/>
      <c r="Q37" s="834"/>
      <c r="R37" s="834"/>
      <c r="S37" s="834"/>
      <c r="T37" s="834"/>
      <c r="U37" s="834"/>
      <c r="V37" s="832"/>
    </row>
    <row r="38" spans="1:22" ht="17.25" customHeight="1" thickBot="1" x14ac:dyDescent="0.25">
      <c r="A38" s="917">
        <v>23</v>
      </c>
      <c r="B38" s="2051" t="s">
        <v>1111</v>
      </c>
      <c r="C38" s="2052"/>
      <c r="D38" s="918"/>
      <c r="E38" s="918"/>
      <c r="F38" s="918"/>
      <c r="G38" s="918"/>
      <c r="H38" s="918"/>
      <c r="I38" s="918"/>
      <c r="J38" s="918"/>
      <c r="K38" s="918"/>
      <c r="L38" s="918"/>
      <c r="M38" s="918"/>
      <c r="N38" s="918"/>
      <c r="O38" s="918"/>
      <c r="P38" s="918"/>
      <c r="Q38" s="918"/>
      <c r="R38" s="918"/>
      <c r="S38" s="918"/>
      <c r="T38" s="918"/>
      <c r="U38" s="918"/>
      <c r="V38" s="909"/>
    </row>
    <row r="39" spans="1:22" ht="17.25" customHeight="1" thickBot="1" x14ac:dyDescent="0.25">
      <c r="A39" s="910">
        <v>24</v>
      </c>
      <c r="B39" s="2054" t="s">
        <v>419</v>
      </c>
      <c r="C39" s="2055"/>
      <c r="D39" s="895"/>
      <c r="E39" s="895"/>
      <c r="F39" s="895"/>
      <c r="G39" s="895"/>
      <c r="H39" s="895"/>
      <c r="I39" s="895"/>
      <c r="J39" s="895"/>
      <c r="K39" s="895"/>
      <c r="L39" s="895"/>
      <c r="M39" s="895"/>
      <c r="N39" s="895"/>
      <c r="O39" s="895"/>
      <c r="P39" s="895"/>
      <c r="Q39" s="895"/>
      <c r="R39" s="895"/>
      <c r="S39" s="895"/>
      <c r="T39" s="895"/>
      <c r="U39" s="895"/>
      <c r="V39" s="910"/>
    </row>
    <row r="40" spans="1:22" ht="13.5" customHeight="1" x14ac:dyDescent="0.2">
      <c r="A40" s="6"/>
      <c r="B40" s="6"/>
    </row>
    <row r="41" spans="1:22" ht="63.75" customHeight="1" x14ac:dyDescent="0.2">
      <c r="A41" s="2053" t="s">
        <v>1167</v>
      </c>
      <c r="B41" s="2053"/>
      <c r="C41" s="2053"/>
      <c r="D41" s="2053"/>
      <c r="E41" s="2053"/>
      <c r="F41" s="2053"/>
      <c r="G41" s="2053"/>
      <c r="H41" s="2053"/>
      <c r="I41" s="2053"/>
      <c r="J41" s="2053"/>
      <c r="K41" s="2053"/>
      <c r="L41" s="2053"/>
      <c r="M41" s="2053"/>
      <c r="N41" s="2053"/>
      <c r="O41" s="2053"/>
      <c r="P41" s="2053"/>
      <c r="Q41" s="2053"/>
      <c r="R41" s="2053"/>
      <c r="S41" s="2053"/>
      <c r="T41" s="2053"/>
      <c r="U41" s="2053"/>
      <c r="V41" s="2053"/>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C6:D6"/>
    <mergeCell ref="A12:V12"/>
    <mergeCell ref="B33:C33"/>
    <mergeCell ref="A14:A15"/>
    <mergeCell ref="B14:C15"/>
    <mergeCell ref="A7:V7"/>
    <mergeCell ref="A8:V8"/>
    <mergeCell ref="B21:C21"/>
    <mergeCell ref="B18:C18"/>
    <mergeCell ref="B22:C22"/>
    <mergeCell ref="A4:V4"/>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U473"/>
  <sheetViews>
    <sheetView zoomScaleNormal="100" zoomScaleSheetLayoutView="100" workbookViewId="0">
      <selection activeCell="A6" sqref="A6:E6"/>
    </sheetView>
  </sheetViews>
  <sheetFormatPr defaultColWidth="9.140625" defaultRowHeight="12.75" x14ac:dyDescent="0.2"/>
  <cols>
    <col min="1" max="1" width="10.85546875" style="21" customWidth="1"/>
    <col min="2" max="2" width="26.85546875" style="21" customWidth="1"/>
    <col min="3" max="8" width="10.140625" style="21" customWidth="1"/>
    <col min="9" max="9" width="5" style="21" customWidth="1"/>
    <col min="10" max="16384" width="9.140625" style="21"/>
  </cols>
  <sheetData>
    <row r="1" spans="1:21" ht="24.75" customHeight="1" x14ac:dyDescent="0.2">
      <c r="A1" s="659" t="s">
        <v>1168</v>
      </c>
      <c r="B1" s="1513" t="s">
        <v>781</v>
      </c>
      <c r="C1" s="1513"/>
      <c r="D1" s="1513"/>
      <c r="E1" s="1513"/>
      <c r="F1" s="1513"/>
      <c r="G1" s="1513"/>
      <c r="H1" s="1514"/>
    </row>
    <row r="2" spans="1:21" ht="16.5" customHeight="1" x14ac:dyDescent="0.2">
      <c r="A2" s="1995" t="s">
        <v>1169</v>
      </c>
      <c r="B2" s="1996"/>
      <c r="C2" s="1996"/>
      <c r="D2" s="1996"/>
      <c r="E2" s="1996"/>
      <c r="F2" s="1996"/>
      <c r="G2" s="1996"/>
      <c r="H2" s="1997"/>
    </row>
    <row r="3" spans="1:21" ht="27" customHeight="1" x14ac:dyDescent="0.2">
      <c r="A3" s="2030" t="s">
        <v>403</v>
      </c>
      <c r="B3" s="2031"/>
      <c r="C3" s="2031"/>
      <c r="D3" s="2031"/>
      <c r="E3" s="2031"/>
      <c r="F3" s="2031"/>
      <c r="G3" s="2031"/>
      <c r="H3" s="2032"/>
      <c r="I3" s="544"/>
      <c r="J3" s="544"/>
      <c r="K3" s="544"/>
      <c r="L3" s="544"/>
      <c r="M3" s="544"/>
      <c r="N3" s="544"/>
      <c r="O3" s="544"/>
      <c r="P3" s="544"/>
      <c r="Q3" s="544"/>
      <c r="R3" s="544"/>
      <c r="S3" s="544"/>
      <c r="T3" s="544"/>
      <c r="U3" s="544"/>
    </row>
    <row r="4" spans="1:21" ht="36.75" customHeight="1" thickBot="1" x14ac:dyDescent="0.25">
      <c r="A4" s="1641" t="s">
        <v>2870</v>
      </c>
      <c r="B4" s="1642"/>
      <c r="C4" s="1642"/>
      <c r="D4" s="1642"/>
      <c r="E4" s="1642"/>
      <c r="F4" s="1642"/>
      <c r="G4" s="1642"/>
      <c r="H4" s="1643"/>
    </row>
    <row r="5" spans="1:21" ht="41.25" customHeight="1" thickBot="1" x14ac:dyDescent="0.25">
      <c r="A5" s="587" t="s">
        <v>631</v>
      </c>
      <c r="B5" s="1545" t="s">
        <v>1169</v>
      </c>
      <c r="C5" s="1546"/>
      <c r="D5" s="1546"/>
      <c r="E5" s="1516"/>
      <c r="F5" s="1516"/>
      <c r="G5" s="1516"/>
      <c r="H5" s="1517"/>
    </row>
    <row r="6" spans="1:21" ht="13.5" thickBot="1" x14ac:dyDescent="0.25">
      <c r="A6" s="126" t="s">
        <v>575</v>
      </c>
      <c r="B6" s="323"/>
      <c r="C6" s="1930" t="str">
        <f>Obsah!D5</f>
        <v>(30/06/2020)</v>
      </c>
      <c r="D6" s="1930"/>
      <c r="E6" s="673"/>
      <c r="F6" s="673"/>
      <c r="G6" s="673"/>
      <c r="H6" s="773"/>
    </row>
    <row r="7" spans="1:21" ht="13.5" thickBot="1" x14ac:dyDescent="0.25">
      <c r="A7" s="1528" t="s">
        <v>2176</v>
      </c>
      <c r="B7" s="1529"/>
      <c r="C7" s="1529"/>
      <c r="D7" s="1529"/>
      <c r="E7" s="1529"/>
      <c r="F7" s="1529"/>
      <c r="G7" s="1529"/>
      <c r="H7" s="1948"/>
    </row>
    <row r="8" spans="1:21" ht="13.5" thickBot="1" x14ac:dyDescent="0.25">
      <c r="A8" s="1528" t="s">
        <v>2053</v>
      </c>
      <c r="B8" s="1529"/>
      <c r="C8" s="1529"/>
      <c r="D8" s="1529"/>
      <c r="E8" s="1529"/>
      <c r="F8" s="1529"/>
      <c r="G8" s="1529"/>
      <c r="H8" s="1948"/>
    </row>
    <row r="9" spans="1:21" ht="25.5" customHeight="1" thickBot="1" x14ac:dyDescent="0.25">
      <c r="A9" s="1528" t="s">
        <v>2177</v>
      </c>
      <c r="B9" s="1529"/>
      <c r="C9" s="1529"/>
      <c r="D9" s="1529"/>
      <c r="E9" s="1529"/>
      <c r="F9" s="1529"/>
      <c r="G9" s="1529"/>
      <c r="H9" s="1948"/>
    </row>
    <row r="10" spans="1:21" ht="13.5" thickBot="1" x14ac:dyDescent="0.25">
      <c r="A10" s="1528" t="s">
        <v>2035</v>
      </c>
      <c r="B10" s="1529"/>
      <c r="C10" s="1529"/>
      <c r="D10" s="1529"/>
      <c r="E10" s="1529"/>
      <c r="F10" s="1529"/>
      <c r="G10" s="1529"/>
      <c r="H10" s="1948"/>
    </row>
    <row r="11" spans="1:21" ht="26.25" customHeight="1" thickBot="1" x14ac:dyDescent="0.25">
      <c r="A11" s="1528" t="s">
        <v>2178</v>
      </c>
      <c r="B11" s="1529"/>
      <c r="C11" s="1529"/>
      <c r="D11" s="1529"/>
      <c r="E11" s="1529"/>
      <c r="F11" s="1529"/>
      <c r="G11" s="1529"/>
      <c r="H11" s="1948"/>
    </row>
    <row r="12" spans="1:21" ht="24.75" customHeight="1" thickBot="1" x14ac:dyDescent="0.25">
      <c r="A12" s="1528" t="s">
        <v>2154</v>
      </c>
      <c r="B12" s="1529"/>
      <c r="C12" s="1529"/>
      <c r="D12" s="1529"/>
      <c r="E12" s="1529"/>
      <c r="F12" s="1529"/>
      <c r="G12" s="1529"/>
      <c r="H12" s="1948"/>
    </row>
    <row r="13" spans="1:21" ht="13.5" thickBot="1" x14ac:dyDescent="0.25">
      <c r="A13" s="919"/>
      <c r="B13" s="29"/>
      <c r="C13" s="30"/>
      <c r="D13" s="30"/>
      <c r="E13" s="30"/>
      <c r="F13" s="30"/>
      <c r="G13" s="787"/>
      <c r="H13" s="921"/>
    </row>
    <row r="14" spans="1:21" ht="13.5" thickBot="1" x14ac:dyDescent="0.25">
      <c r="A14" s="2056" t="s">
        <v>1910</v>
      </c>
      <c r="B14" s="2059"/>
      <c r="C14" s="818" t="s">
        <v>820</v>
      </c>
      <c r="D14" s="818" t="s">
        <v>821</v>
      </c>
      <c r="E14" s="818" t="s">
        <v>825</v>
      </c>
      <c r="F14" s="818" t="s">
        <v>826</v>
      </c>
      <c r="G14" s="818" t="s">
        <v>829</v>
      </c>
      <c r="H14" s="844" t="s">
        <v>888</v>
      </c>
    </row>
    <row r="15" spans="1:21" ht="13.5" thickBot="1" x14ac:dyDescent="0.25">
      <c r="A15" s="2057"/>
      <c r="B15" s="2060"/>
      <c r="C15" s="2035" t="s">
        <v>1170</v>
      </c>
      <c r="D15" s="2035"/>
      <c r="E15" s="2035"/>
      <c r="F15" s="2035"/>
      <c r="G15" s="2035"/>
      <c r="H15" s="1929"/>
    </row>
    <row r="16" spans="1:21" ht="39" thickBot="1" x14ac:dyDescent="0.25">
      <c r="A16" s="2058"/>
      <c r="B16" s="2061"/>
      <c r="C16" s="818" t="s">
        <v>1171</v>
      </c>
      <c r="D16" s="819" t="s">
        <v>1172</v>
      </c>
      <c r="E16" s="819" t="s">
        <v>2181</v>
      </c>
      <c r="F16" s="819" t="s">
        <v>1173</v>
      </c>
      <c r="G16" s="819" t="s">
        <v>1174</v>
      </c>
      <c r="H16" s="844" t="s">
        <v>419</v>
      </c>
    </row>
    <row r="17" spans="1:8" ht="13.5" customHeight="1" thickBot="1" x14ac:dyDescent="0.25">
      <c r="A17" s="889">
        <v>1</v>
      </c>
      <c r="B17" s="821" t="s">
        <v>2182</v>
      </c>
      <c r="C17" s="821"/>
      <c r="D17" s="821"/>
      <c r="E17" s="821"/>
      <c r="F17" s="821"/>
      <c r="G17" s="821"/>
      <c r="H17" s="835"/>
    </row>
    <row r="18" spans="1:8" ht="13.5" thickBot="1" x14ac:dyDescent="0.25">
      <c r="A18" s="889">
        <v>2</v>
      </c>
      <c r="B18" s="821" t="s">
        <v>491</v>
      </c>
      <c r="C18" s="821"/>
      <c r="D18" s="821"/>
      <c r="E18" s="821"/>
      <c r="F18" s="821"/>
      <c r="G18" s="821"/>
      <c r="H18" s="835"/>
    </row>
    <row r="19" spans="1:8" ht="13.5" thickBot="1" x14ac:dyDescent="0.25">
      <c r="A19" s="889">
        <v>3</v>
      </c>
      <c r="B19" s="821" t="s">
        <v>496</v>
      </c>
      <c r="C19" s="821"/>
      <c r="D19" s="821"/>
      <c r="E19" s="821"/>
      <c r="F19" s="821"/>
      <c r="G19" s="821"/>
      <c r="H19" s="835"/>
    </row>
    <row r="20" spans="1:8" ht="13.5" thickBot="1" x14ac:dyDescent="0.25">
      <c r="A20" s="889">
        <v>4</v>
      </c>
      <c r="B20" s="821" t="s">
        <v>1092</v>
      </c>
      <c r="C20" s="821"/>
      <c r="D20" s="821"/>
      <c r="E20" s="821"/>
      <c r="F20" s="821"/>
      <c r="G20" s="821"/>
      <c r="H20" s="835"/>
    </row>
    <row r="21" spans="1:8" ht="13.5" thickBot="1" x14ac:dyDescent="0.25">
      <c r="A21" s="889">
        <v>5</v>
      </c>
      <c r="B21" s="821" t="s">
        <v>1097</v>
      </c>
      <c r="C21" s="821"/>
      <c r="D21" s="821"/>
      <c r="E21" s="821"/>
      <c r="F21" s="821"/>
      <c r="G21" s="821"/>
      <c r="H21" s="835"/>
    </row>
    <row r="22" spans="1:8" ht="13.5" thickBot="1" x14ac:dyDescent="0.25">
      <c r="A22" s="890">
        <v>6</v>
      </c>
      <c r="B22" s="895" t="s">
        <v>1098</v>
      </c>
      <c r="C22" s="896"/>
      <c r="D22" s="896"/>
      <c r="E22" s="896"/>
      <c r="F22" s="896"/>
      <c r="G22" s="896"/>
      <c r="H22" s="909"/>
    </row>
    <row r="23" spans="1:8" ht="26.25" thickBot="1" x14ac:dyDescent="0.25">
      <c r="A23" s="889">
        <v>7</v>
      </c>
      <c r="B23" s="821" t="s">
        <v>1089</v>
      </c>
      <c r="C23" s="821"/>
      <c r="D23" s="821"/>
      <c r="E23" s="821"/>
      <c r="F23" s="821"/>
      <c r="G23" s="821"/>
      <c r="H23" s="835"/>
    </row>
    <row r="24" spans="1:8" ht="26.25" thickBot="1" x14ac:dyDescent="0.25">
      <c r="A24" s="889">
        <v>8</v>
      </c>
      <c r="B24" s="821" t="s">
        <v>1135</v>
      </c>
      <c r="C24" s="821"/>
      <c r="D24" s="821"/>
      <c r="E24" s="821"/>
      <c r="F24" s="821"/>
      <c r="G24" s="821"/>
      <c r="H24" s="835"/>
    </row>
    <row r="25" spans="1:8" ht="13.5" thickBot="1" x14ac:dyDescent="0.25">
      <c r="A25" s="889">
        <v>9</v>
      </c>
      <c r="B25" s="821" t="s">
        <v>1100</v>
      </c>
      <c r="C25" s="821"/>
      <c r="D25" s="821"/>
      <c r="E25" s="821"/>
      <c r="F25" s="821"/>
      <c r="G25" s="821"/>
      <c r="H25" s="835"/>
    </row>
    <row r="26" spans="1:8" ht="13.5" thickBot="1" x14ac:dyDescent="0.25">
      <c r="A26" s="889">
        <v>10</v>
      </c>
      <c r="B26" s="821" t="s">
        <v>1101</v>
      </c>
      <c r="C26" s="821"/>
      <c r="D26" s="821"/>
      <c r="E26" s="821"/>
      <c r="F26" s="821"/>
      <c r="G26" s="821"/>
      <c r="H26" s="835"/>
    </row>
    <row r="27" spans="1:8" ht="13.5" thickBot="1" x14ac:dyDescent="0.25">
      <c r="A27" s="889">
        <v>11</v>
      </c>
      <c r="B27" s="821" t="s">
        <v>1102</v>
      </c>
      <c r="C27" s="821"/>
      <c r="D27" s="821"/>
      <c r="E27" s="821"/>
      <c r="F27" s="821"/>
      <c r="G27" s="821"/>
      <c r="H27" s="835"/>
    </row>
    <row r="28" spans="1:8" ht="13.5" thickBot="1" x14ac:dyDescent="0.25">
      <c r="A28" s="889">
        <v>12</v>
      </c>
      <c r="B28" s="821" t="s">
        <v>491</v>
      </c>
      <c r="C28" s="821"/>
      <c r="D28" s="821"/>
      <c r="E28" s="821"/>
      <c r="F28" s="821"/>
      <c r="G28" s="821"/>
      <c r="H28" s="835"/>
    </row>
    <row r="29" spans="1:8" ht="13.5" thickBot="1" x14ac:dyDescent="0.25">
      <c r="A29" s="889">
        <v>13</v>
      </c>
      <c r="B29" s="821" t="s">
        <v>1103</v>
      </c>
      <c r="C29" s="821"/>
      <c r="D29" s="821"/>
      <c r="E29" s="821"/>
      <c r="F29" s="821"/>
      <c r="G29" s="821"/>
      <c r="H29" s="835"/>
    </row>
    <row r="30" spans="1:8" ht="13.5" thickBot="1" x14ac:dyDescent="0.25">
      <c r="A30" s="889">
        <v>14</v>
      </c>
      <c r="B30" s="821" t="s">
        <v>1092</v>
      </c>
      <c r="C30" s="821"/>
      <c r="D30" s="821"/>
      <c r="E30" s="821"/>
      <c r="F30" s="821"/>
      <c r="G30" s="821"/>
      <c r="H30" s="835"/>
    </row>
    <row r="31" spans="1:8" ht="13.5" thickBot="1" x14ac:dyDescent="0.25">
      <c r="A31" s="889">
        <v>15</v>
      </c>
      <c r="B31" s="821" t="s">
        <v>493</v>
      </c>
      <c r="C31" s="821"/>
      <c r="D31" s="821"/>
      <c r="E31" s="821"/>
      <c r="F31" s="821"/>
      <c r="G31" s="821"/>
      <c r="H31" s="835"/>
    </row>
    <row r="32" spans="1:8" ht="13.5" thickBot="1" x14ac:dyDescent="0.25">
      <c r="A32" s="889">
        <v>16</v>
      </c>
      <c r="B32" s="821" t="s">
        <v>1105</v>
      </c>
      <c r="C32" s="821"/>
      <c r="D32" s="821"/>
      <c r="E32" s="821"/>
      <c r="F32" s="821"/>
      <c r="G32" s="821"/>
      <c r="H32" s="835"/>
    </row>
    <row r="33" spans="1:8" ht="26.25" thickBot="1" x14ac:dyDescent="0.25">
      <c r="A33" s="889">
        <v>17</v>
      </c>
      <c r="B33" s="821" t="s">
        <v>1106</v>
      </c>
      <c r="C33" s="821"/>
      <c r="D33" s="821"/>
      <c r="E33" s="821"/>
      <c r="F33" s="821"/>
      <c r="G33" s="821"/>
      <c r="H33" s="835"/>
    </row>
    <row r="34" spans="1:8" ht="13.5" thickBot="1" x14ac:dyDescent="0.25">
      <c r="A34" s="889">
        <v>18</v>
      </c>
      <c r="B34" s="821" t="s">
        <v>485</v>
      </c>
      <c r="C34" s="821"/>
      <c r="D34" s="821"/>
      <c r="E34" s="821"/>
      <c r="F34" s="821"/>
      <c r="G34" s="821"/>
      <c r="H34" s="835"/>
    </row>
    <row r="35" spans="1:8" ht="39" thickBot="1" x14ac:dyDescent="0.25">
      <c r="A35" s="889">
        <v>19</v>
      </c>
      <c r="B35" s="821" t="s">
        <v>1107</v>
      </c>
      <c r="C35" s="821"/>
      <c r="D35" s="821"/>
      <c r="E35" s="821"/>
      <c r="F35" s="821"/>
      <c r="G35" s="821"/>
      <c r="H35" s="835"/>
    </row>
    <row r="36" spans="1:8" ht="26.25" thickBot="1" x14ac:dyDescent="0.25">
      <c r="A36" s="889">
        <v>20</v>
      </c>
      <c r="B36" s="821" t="s">
        <v>1165</v>
      </c>
      <c r="C36" s="821"/>
      <c r="D36" s="821"/>
      <c r="E36" s="821"/>
      <c r="F36" s="821"/>
      <c r="G36" s="821"/>
      <c r="H36" s="835"/>
    </row>
    <row r="37" spans="1:8" ht="13.5" thickBot="1" x14ac:dyDescent="0.25">
      <c r="A37" s="889">
        <v>21</v>
      </c>
      <c r="B37" s="821" t="s">
        <v>1109</v>
      </c>
      <c r="C37" s="821"/>
      <c r="D37" s="821"/>
      <c r="E37" s="821"/>
      <c r="F37" s="821"/>
      <c r="G37" s="821"/>
      <c r="H37" s="835"/>
    </row>
    <row r="38" spans="1:8" ht="13.5" thickBot="1" x14ac:dyDescent="0.25">
      <c r="A38" s="889">
        <v>22</v>
      </c>
      <c r="B38" s="821" t="s">
        <v>1110</v>
      </c>
      <c r="C38" s="821"/>
      <c r="D38" s="821"/>
      <c r="E38" s="821"/>
      <c r="F38" s="821"/>
      <c r="G38" s="821"/>
      <c r="H38" s="835"/>
    </row>
    <row r="39" spans="1:8" ht="26.25" thickBot="1" x14ac:dyDescent="0.25">
      <c r="A39" s="890">
        <v>23</v>
      </c>
      <c r="B39" s="895" t="s">
        <v>1111</v>
      </c>
      <c r="C39" s="896"/>
      <c r="D39" s="896"/>
      <c r="E39" s="896"/>
      <c r="F39" s="896"/>
      <c r="G39" s="896"/>
      <c r="H39" s="909"/>
    </row>
    <row r="40" spans="1:8" ht="13.5" thickBot="1" x14ac:dyDescent="0.25">
      <c r="A40" s="894">
        <v>24</v>
      </c>
      <c r="B40" s="895" t="s">
        <v>419</v>
      </c>
      <c r="C40" s="895"/>
      <c r="D40" s="895"/>
      <c r="E40" s="895"/>
      <c r="F40" s="895"/>
      <c r="G40" s="895"/>
      <c r="H40" s="916"/>
    </row>
    <row r="42" spans="1:8" x14ac:dyDescent="0.2">
      <c r="A42" s="2062" t="s">
        <v>1178</v>
      </c>
      <c r="B42" s="2062"/>
      <c r="C42" s="2062"/>
      <c r="D42" s="2062"/>
      <c r="E42" s="2062"/>
      <c r="F42" s="2062"/>
      <c r="G42" s="2062"/>
      <c r="H42" s="2062"/>
    </row>
    <row r="43" spans="1:8" x14ac:dyDescent="0.2">
      <c r="A43" s="2036" t="s">
        <v>961</v>
      </c>
      <c r="B43" s="2036"/>
      <c r="C43" s="2036"/>
      <c r="D43" s="2036"/>
      <c r="E43" s="2036"/>
      <c r="F43" s="2036"/>
      <c r="G43" s="2036"/>
      <c r="H43" s="2036"/>
    </row>
    <row r="44" spans="1:8" x14ac:dyDescent="0.2">
      <c r="A44" s="2029" t="s">
        <v>939</v>
      </c>
      <c r="B44" s="2029"/>
      <c r="C44" s="2029"/>
      <c r="D44" s="2029"/>
      <c r="E44" s="2029"/>
      <c r="F44" s="2029"/>
      <c r="G44" s="2029"/>
      <c r="H44" s="2029"/>
    </row>
    <row r="45" spans="1:8" ht="33.75" customHeight="1" x14ac:dyDescent="0.2">
      <c r="A45" s="2028" t="s">
        <v>2179</v>
      </c>
      <c r="B45" s="2028"/>
      <c r="C45" s="2028"/>
      <c r="D45" s="2028"/>
      <c r="E45" s="2028"/>
      <c r="F45" s="2028"/>
      <c r="G45" s="2028"/>
      <c r="H45" s="2028"/>
    </row>
    <row r="46" spans="1:8" ht="58.5" customHeight="1" x14ac:dyDescent="0.2">
      <c r="A46" s="2037" t="s">
        <v>1175</v>
      </c>
      <c r="B46" s="2037"/>
      <c r="C46" s="2037"/>
      <c r="D46" s="2037"/>
      <c r="E46" s="2037"/>
      <c r="F46" s="2037"/>
      <c r="G46" s="2037"/>
      <c r="H46" s="2037"/>
    </row>
    <row r="47" spans="1:8" ht="30" customHeight="1" x14ac:dyDescent="0.2">
      <c r="A47" s="2037" t="s">
        <v>1176</v>
      </c>
      <c r="B47" s="2037"/>
      <c r="C47" s="2037"/>
      <c r="D47" s="2037"/>
      <c r="E47" s="2037"/>
      <c r="F47" s="2037"/>
      <c r="G47" s="2037"/>
      <c r="H47" s="2037"/>
    </row>
    <row r="48" spans="1:8" ht="17.25" customHeight="1" x14ac:dyDescent="0.2">
      <c r="A48" s="2037" t="s">
        <v>1177</v>
      </c>
      <c r="B48" s="2037"/>
      <c r="C48" s="2037"/>
      <c r="D48" s="2037"/>
      <c r="E48" s="2037"/>
      <c r="F48" s="2037"/>
      <c r="G48" s="2037"/>
      <c r="H48" s="2037"/>
    </row>
    <row r="49" spans="1:8" x14ac:dyDescent="0.2">
      <c r="A49" s="2029" t="s">
        <v>937</v>
      </c>
      <c r="B49" s="2029"/>
      <c r="C49" s="2029"/>
      <c r="D49" s="2029"/>
      <c r="E49" s="2029"/>
      <c r="F49" s="2029"/>
      <c r="G49" s="2029"/>
      <c r="H49" s="2029"/>
    </row>
    <row r="50" spans="1:8" ht="42.75" customHeight="1" x14ac:dyDescent="0.2">
      <c r="A50" s="2028" t="s">
        <v>2180</v>
      </c>
      <c r="B50" s="2028"/>
      <c r="C50" s="2028"/>
      <c r="D50" s="2028"/>
      <c r="E50" s="2028"/>
      <c r="F50" s="2028"/>
      <c r="G50" s="2028"/>
      <c r="H50" s="2028"/>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B5:H5"/>
    <mergeCell ref="C6:D6"/>
    <mergeCell ref="A7:H7"/>
    <mergeCell ref="A8:H8"/>
    <mergeCell ref="A9:H9"/>
    <mergeCell ref="A10:H10"/>
    <mergeCell ref="A11:H11"/>
    <mergeCell ref="A3:H3"/>
    <mergeCell ref="A4:H4"/>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429"/>
  <sheetViews>
    <sheetView zoomScale="80" zoomScaleNormal="80" zoomScaleSheetLayoutView="100" workbookViewId="0">
      <pane ySplit="17" topLeftCell="A33" activePane="bottomLeft" state="frozen"/>
      <selection activeCell="C6" sqref="C6:D6"/>
      <selection pane="bottomLeft" activeCell="C6" sqref="C6:D6"/>
    </sheetView>
  </sheetViews>
  <sheetFormatPr defaultColWidth="9.140625" defaultRowHeight="12.75" x14ac:dyDescent="0.2"/>
  <cols>
    <col min="1" max="1" width="10.85546875" style="21" customWidth="1"/>
    <col min="2" max="2" width="21.5703125" style="21" customWidth="1"/>
    <col min="3" max="9" width="14.42578125" style="21" customWidth="1"/>
    <col min="10" max="16384" width="9.140625" style="21"/>
  </cols>
  <sheetData>
    <row r="1" spans="1:9" ht="24.75" customHeight="1" x14ac:dyDescent="0.2">
      <c r="A1" s="659" t="s">
        <v>1179</v>
      </c>
      <c r="B1" s="1513" t="s">
        <v>781</v>
      </c>
      <c r="C1" s="1513"/>
      <c r="D1" s="1513"/>
      <c r="E1" s="1513"/>
      <c r="F1" s="1513"/>
      <c r="G1" s="1513"/>
      <c r="H1" s="1513"/>
      <c r="I1" s="1514"/>
    </row>
    <row r="2" spans="1:9" ht="15" customHeight="1" x14ac:dyDescent="0.2">
      <c r="A2" s="616" t="s">
        <v>1199</v>
      </c>
      <c r="B2" s="615"/>
      <c r="C2" s="615"/>
      <c r="D2" s="615"/>
      <c r="E2" s="922"/>
      <c r="F2" s="922"/>
      <c r="G2" s="922"/>
      <c r="H2" s="922"/>
      <c r="I2" s="923"/>
    </row>
    <row r="3" spans="1:9" ht="15" customHeight="1" x14ac:dyDescent="0.2">
      <c r="A3" s="2030" t="s">
        <v>403</v>
      </c>
      <c r="B3" s="2031"/>
      <c r="C3" s="2031"/>
      <c r="D3" s="2031"/>
      <c r="E3" s="2031"/>
      <c r="F3" s="2031"/>
      <c r="G3" s="2031"/>
      <c r="H3" s="2031"/>
      <c r="I3" s="2032"/>
    </row>
    <row r="4" spans="1:9" ht="44.25" customHeight="1" thickBot="1" x14ac:dyDescent="0.25">
      <c r="A4" s="1641" t="s">
        <v>2870</v>
      </c>
      <c r="B4" s="1642"/>
      <c r="C4" s="1642"/>
      <c r="D4" s="1642"/>
      <c r="E4" s="1642"/>
      <c r="F4" s="1642"/>
      <c r="G4" s="1642"/>
      <c r="H4" s="1642"/>
      <c r="I4" s="1643"/>
    </row>
    <row r="5" spans="1:9" ht="43.5" customHeight="1" thickBot="1" x14ac:dyDescent="0.25">
      <c r="A5" s="587" t="s">
        <v>631</v>
      </c>
      <c r="B5" s="1545" t="s">
        <v>1197</v>
      </c>
      <c r="C5" s="1546"/>
      <c r="D5" s="1546"/>
      <c r="E5" s="1516"/>
      <c r="F5" s="1516"/>
      <c r="G5" s="1516"/>
      <c r="H5" s="1516"/>
      <c r="I5" s="1517"/>
    </row>
    <row r="6" spans="1:9" ht="13.5" thickBot="1" x14ac:dyDescent="0.25">
      <c r="A6" s="126" t="s">
        <v>575</v>
      </c>
      <c r="B6" s="323"/>
      <c r="C6" s="326" t="str">
        <f>Obsah!D5</f>
        <v>(30/06/2020)</v>
      </c>
      <c r="D6" s="673"/>
      <c r="E6" s="673"/>
      <c r="F6" s="673"/>
      <c r="G6" s="673"/>
      <c r="H6" s="673"/>
      <c r="I6" s="773"/>
    </row>
    <row r="7" spans="1:9" ht="13.5" thickBot="1" x14ac:dyDescent="0.25">
      <c r="A7" s="1528" t="s">
        <v>2183</v>
      </c>
      <c r="B7" s="1529"/>
      <c r="C7" s="1529"/>
      <c r="D7" s="1529"/>
      <c r="E7" s="1529"/>
      <c r="F7" s="1529"/>
      <c r="G7" s="1529"/>
      <c r="H7" s="1529"/>
      <c r="I7" s="1948"/>
    </row>
    <row r="8" spans="1:9" ht="13.5" thickBot="1" x14ac:dyDescent="0.25">
      <c r="A8" s="1528" t="s">
        <v>2053</v>
      </c>
      <c r="B8" s="1529"/>
      <c r="C8" s="1529"/>
      <c r="D8" s="1529"/>
      <c r="E8" s="1529"/>
      <c r="F8" s="1529"/>
      <c r="G8" s="1529"/>
      <c r="H8" s="1529"/>
      <c r="I8" s="1948"/>
    </row>
    <row r="9" spans="1:9" ht="25.5" customHeight="1" thickBot="1" x14ac:dyDescent="0.25">
      <c r="A9" s="1528" t="s">
        <v>2184</v>
      </c>
      <c r="B9" s="1529"/>
      <c r="C9" s="1529"/>
      <c r="D9" s="1529"/>
      <c r="E9" s="1529"/>
      <c r="F9" s="1529"/>
      <c r="G9" s="1529"/>
      <c r="H9" s="1529"/>
      <c r="I9" s="1948"/>
    </row>
    <row r="10" spans="1:9" ht="13.5" thickBot="1" x14ac:dyDescent="0.25">
      <c r="A10" s="1528" t="s">
        <v>2140</v>
      </c>
      <c r="B10" s="1529"/>
      <c r="C10" s="1529"/>
      <c r="D10" s="1529"/>
      <c r="E10" s="1529"/>
      <c r="F10" s="1529"/>
      <c r="G10" s="1529"/>
      <c r="H10" s="1529"/>
      <c r="I10" s="1948"/>
    </row>
    <row r="11" spans="1:9" ht="24.75" customHeight="1" thickBot="1" x14ac:dyDescent="0.25">
      <c r="A11" s="1528" t="s">
        <v>2185</v>
      </c>
      <c r="B11" s="1529"/>
      <c r="C11" s="1529"/>
      <c r="D11" s="1529"/>
      <c r="E11" s="1529"/>
      <c r="F11" s="1529"/>
      <c r="G11" s="1529"/>
      <c r="H11" s="1529"/>
      <c r="I11" s="1948"/>
    </row>
    <row r="12" spans="1:9" ht="25.5" customHeight="1" thickBot="1" x14ac:dyDescent="0.25">
      <c r="A12" s="1528" t="s">
        <v>2154</v>
      </c>
      <c r="B12" s="1529"/>
      <c r="C12" s="1529"/>
      <c r="D12" s="1529"/>
      <c r="E12" s="1529"/>
      <c r="F12" s="1529"/>
      <c r="G12" s="1529"/>
      <c r="H12" s="1529"/>
      <c r="I12" s="1948"/>
    </row>
    <row r="13" spans="1:9" ht="15" customHeight="1" thickBot="1" x14ac:dyDescent="0.25">
      <c r="A13" s="924"/>
      <c r="B13" s="925"/>
      <c r="C13" s="926"/>
      <c r="D13" s="927"/>
      <c r="E13" s="927"/>
      <c r="F13" s="926"/>
      <c r="G13" s="926"/>
      <c r="H13" s="926"/>
      <c r="I13" s="1474" t="s">
        <v>2976</v>
      </c>
    </row>
    <row r="14" spans="1:9" ht="13.5" thickBot="1" x14ac:dyDescent="0.25">
      <c r="A14" s="2020" t="s">
        <v>2195</v>
      </c>
      <c r="B14" s="2026"/>
      <c r="C14" s="842" t="s">
        <v>820</v>
      </c>
      <c r="D14" s="842" t="s">
        <v>821</v>
      </c>
      <c r="E14" s="842" t="s">
        <v>825</v>
      </c>
      <c r="F14" s="818" t="s">
        <v>826</v>
      </c>
      <c r="G14" s="818" t="s">
        <v>829</v>
      </c>
      <c r="H14" s="818" t="s">
        <v>888</v>
      </c>
      <c r="I14" s="818" t="s">
        <v>889</v>
      </c>
    </row>
    <row r="15" spans="1:9" ht="13.5" thickBot="1" x14ac:dyDescent="0.25">
      <c r="A15" s="2033"/>
      <c r="B15" s="2034"/>
      <c r="C15" s="1928" t="s">
        <v>1180</v>
      </c>
      <c r="D15" s="2035"/>
      <c r="E15" s="2020" t="s">
        <v>2199</v>
      </c>
      <c r="F15" s="2026" t="s">
        <v>1182</v>
      </c>
      <c r="G15" s="2020" t="s">
        <v>2200</v>
      </c>
      <c r="H15" s="2020" t="s">
        <v>1183</v>
      </c>
      <c r="I15" s="818" t="s">
        <v>1184</v>
      </c>
    </row>
    <row r="16" spans="1:9" ht="59.25" customHeight="1" thickBot="1" x14ac:dyDescent="0.25">
      <c r="A16" s="2033"/>
      <c r="B16" s="2034"/>
      <c r="C16" s="842" t="s">
        <v>2197</v>
      </c>
      <c r="D16" s="842" t="s">
        <v>2198</v>
      </c>
      <c r="E16" s="2033"/>
      <c r="F16" s="2034"/>
      <c r="G16" s="2033"/>
      <c r="H16" s="2033"/>
      <c r="I16" s="2064" t="s">
        <v>2196</v>
      </c>
    </row>
    <row r="17" spans="1:9" ht="13.5" thickBot="1" x14ac:dyDescent="0.25">
      <c r="A17" s="2021"/>
      <c r="B17" s="2027"/>
      <c r="C17" s="842"/>
      <c r="D17" s="842"/>
      <c r="E17" s="2021"/>
      <c r="F17" s="2027"/>
      <c r="G17" s="2021"/>
      <c r="H17" s="2021"/>
      <c r="I17" s="2065"/>
    </row>
    <row r="18" spans="1:9" ht="26.25" thickBot="1" x14ac:dyDescent="0.25">
      <c r="A18" s="889">
        <v>1</v>
      </c>
      <c r="B18" s="821" t="s">
        <v>1089</v>
      </c>
      <c r="C18" s="843"/>
      <c r="D18" s="843"/>
      <c r="E18" s="835"/>
      <c r="F18" s="821"/>
      <c r="G18" s="821"/>
      <c r="H18" s="821"/>
      <c r="I18" s="821"/>
    </row>
    <row r="19" spans="1:9" ht="13.5" thickBot="1" x14ac:dyDescent="0.25">
      <c r="A19" s="889">
        <v>2</v>
      </c>
      <c r="B19" s="821" t="s">
        <v>491</v>
      </c>
      <c r="C19" s="843"/>
      <c r="D19" s="843"/>
      <c r="E19" s="835"/>
      <c r="F19" s="821"/>
      <c r="G19" s="821"/>
      <c r="H19" s="821"/>
      <c r="I19" s="821"/>
    </row>
    <row r="20" spans="1:9" ht="13.5" thickBot="1" x14ac:dyDescent="0.25">
      <c r="A20" s="889">
        <v>3</v>
      </c>
      <c r="B20" s="821" t="s">
        <v>496</v>
      </c>
      <c r="C20" s="843"/>
      <c r="D20" s="843"/>
      <c r="E20" s="835"/>
      <c r="F20" s="821"/>
      <c r="G20" s="821"/>
      <c r="H20" s="821"/>
      <c r="I20" s="821"/>
    </row>
    <row r="21" spans="1:9" ht="26.25" thickBot="1" x14ac:dyDescent="0.25">
      <c r="A21" s="890">
        <v>4</v>
      </c>
      <c r="B21" s="892" t="s">
        <v>1188</v>
      </c>
      <c r="C21" s="843"/>
      <c r="D21" s="843"/>
      <c r="E21" s="835"/>
      <c r="F21" s="821"/>
      <c r="G21" s="821"/>
      <c r="H21" s="821"/>
      <c r="I21" s="821"/>
    </row>
    <row r="22" spans="1:9" ht="13.5" thickBot="1" x14ac:dyDescent="0.25">
      <c r="A22" s="890">
        <v>5</v>
      </c>
      <c r="B22" s="892" t="s">
        <v>1091</v>
      </c>
      <c r="C22" s="843"/>
      <c r="D22" s="843"/>
      <c r="E22" s="835"/>
      <c r="F22" s="821"/>
      <c r="G22" s="821"/>
      <c r="H22" s="821"/>
      <c r="I22" s="821"/>
    </row>
    <row r="23" spans="1:9" ht="13.5" thickBot="1" x14ac:dyDescent="0.25">
      <c r="A23" s="889">
        <v>6</v>
      </c>
      <c r="B23" s="821" t="s">
        <v>1092</v>
      </c>
      <c r="C23" s="843"/>
      <c r="D23" s="843"/>
      <c r="E23" s="835"/>
      <c r="F23" s="821"/>
      <c r="G23" s="821"/>
      <c r="H23" s="821"/>
      <c r="I23" s="821"/>
    </row>
    <row r="24" spans="1:9" ht="13.5" thickBot="1" x14ac:dyDescent="0.25">
      <c r="A24" s="890">
        <v>7</v>
      </c>
      <c r="B24" s="892" t="s">
        <v>1983</v>
      </c>
      <c r="C24" s="843"/>
      <c r="D24" s="843"/>
      <c r="E24" s="835"/>
      <c r="F24" s="821"/>
      <c r="G24" s="821"/>
      <c r="H24" s="821"/>
      <c r="I24" s="821"/>
    </row>
    <row r="25" spans="1:9" ht="13.5" thickBot="1" x14ac:dyDescent="0.25">
      <c r="A25" s="890">
        <v>8</v>
      </c>
      <c r="B25" s="892" t="s">
        <v>1093</v>
      </c>
      <c r="C25" s="843"/>
      <c r="D25" s="843"/>
      <c r="E25" s="835"/>
      <c r="F25" s="821"/>
      <c r="G25" s="821"/>
      <c r="H25" s="821"/>
      <c r="I25" s="821"/>
    </row>
    <row r="26" spans="1:9" ht="23.25" customHeight="1" thickBot="1" x14ac:dyDescent="0.25">
      <c r="A26" s="890">
        <v>9</v>
      </c>
      <c r="B26" s="892" t="s">
        <v>1094</v>
      </c>
      <c r="C26" s="843"/>
      <c r="D26" s="843"/>
      <c r="E26" s="835"/>
      <c r="F26" s="821"/>
      <c r="G26" s="821"/>
      <c r="H26" s="821"/>
      <c r="I26" s="821"/>
    </row>
    <row r="27" spans="1:9" ht="26.25" thickBot="1" x14ac:dyDescent="0.25">
      <c r="A27" s="890">
        <v>10</v>
      </c>
      <c r="B27" s="892" t="s">
        <v>1095</v>
      </c>
      <c r="C27" s="843"/>
      <c r="D27" s="843"/>
      <c r="E27" s="835"/>
      <c r="F27" s="821"/>
      <c r="G27" s="821"/>
      <c r="H27" s="821"/>
      <c r="I27" s="821"/>
    </row>
    <row r="28" spans="1:9" ht="26.25" thickBot="1" x14ac:dyDescent="0.25">
      <c r="A28" s="890">
        <v>11</v>
      </c>
      <c r="B28" s="892" t="s">
        <v>1096</v>
      </c>
      <c r="C28" s="843"/>
      <c r="D28" s="843"/>
      <c r="E28" s="835"/>
      <c r="F28" s="821"/>
      <c r="G28" s="821"/>
      <c r="H28" s="821"/>
      <c r="I28" s="821"/>
    </row>
    <row r="29" spans="1:9" ht="13.5" thickBot="1" x14ac:dyDescent="0.25">
      <c r="A29" s="890">
        <v>12</v>
      </c>
      <c r="B29" s="892" t="s">
        <v>1093</v>
      </c>
      <c r="C29" s="843"/>
      <c r="D29" s="843"/>
      <c r="E29" s="835"/>
      <c r="F29" s="821"/>
      <c r="G29" s="821"/>
      <c r="H29" s="821"/>
      <c r="I29" s="821"/>
    </row>
    <row r="30" spans="1:9" ht="13.5" thickBot="1" x14ac:dyDescent="0.25">
      <c r="A30" s="890">
        <v>13</v>
      </c>
      <c r="B30" s="892" t="s">
        <v>1094</v>
      </c>
      <c r="C30" s="843"/>
      <c r="D30" s="843"/>
      <c r="E30" s="835"/>
      <c r="F30" s="821"/>
      <c r="G30" s="821"/>
      <c r="H30" s="821"/>
      <c r="I30" s="821"/>
    </row>
    <row r="31" spans="1:9" ht="13.5" thickBot="1" x14ac:dyDescent="0.25">
      <c r="A31" s="889">
        <v>14</v>
      </c>
      <c r="B31" s="821" t="s">
        <v>1097</v>
      </c>
      <c r="C31" s="843"/>
      <c r="D31" s="843"/>
      <c r="E31" s="835"/>
      <c r="F31" s="821"/>
      <c r="G31" s="821"/>
      <c r="H31" s="821"/>
      <c r="I31" s="821"/>
    </row>
    <row r="32" spans="1:9" ht="13.5" thickBot="1" x14ac:dyDescent="0.25">
      <c r="A32" s="890">
        <v>15</v>
      </c>
      <c r="B32" s="895" t="s">
        <v>1098</v>
      </c>
      <c r="C32" s="843"/>
      <c r="D32" s="843"/>
      <c r="E32" s="835"/>
      <c r="F32" s="821"/>
      <c r="G32" s="821"/>
      <c r="H32" s="821"/>
      <c r="I32" s="821"/>
    </row>
    <row r="33" spans="1:9" ht="26.25" thickBot="1" x14ac:dyDescent="0.25">
      <c r="A33" s="889">
        <v>16</v>
      </c>
      <c r="B33" s="821" t="s">
        <v>1089</v>
      </c>
      <c r="C33" s="1436">
        <v>1162.4600545796091</v>
      </c>
      <c r="D33" s="1436">
        <v>80028466.254366785</v>
      </c>
      <c r="E33" s="1437">
        <v>11854.279921910653</v>
      </c>
      <c r="F33" s="1438"/>
      <c r="G33" s="1438">
        <v>0</v>
      </c>
      <c r="H33" s="1437">
        <v>0</v>
      </c>
      <c r="I33" s="1436">
        <v>80017774.434499457</v>
      </c>
    </row>
    <row r="34" spans="1:9" ht="26.25" thickBot="1" x14ac:dyDescent="0.25">
      <c r="A34" s="889">
        <v>17</v>
      </c>
      <c r="B34" s="821" t="s">
        <v>1099</v>
      </c>
      <c r="C34" s="1435">
        <v>0</v>
      </c>
      <c r="D34" s="1435">
        <v>37500.583330000001</v>
      </c>
      <c r="E34" s="1437">
        <v>368.82571744000006</v>
      </c>
      <c r="F34" s="1438"/>
      <c r="G34" s="1438">
        <v>0</v>
      </c>
      <c r="H34" s="1437">
        <v>450.37147999999996</v>
      </c>
      <c r="I34" s="1436">
        <v>37131.757612560003</v>
      </c>
    </row>
    <row r="35" spans="1:9" ht="22.5" customHeight="1" thickBot="1" x14ac:dyDescent="0.25">
      <c r="A35" s="889">
        <v>18</v>
      </c>
      <c r="B35" s="821" t="s">
        <v>1100</v>
      </c>
      <c r="C35" s="1435">
        <v>0</v>
      </c>
      <c r="D35" s="1435">
        <v>0</v>
      </c>
      <c r="E35" s="1437">
        <v>0</v>
      </c>
      <c r="F35" s="1438"/>
      <c r="G35" s="1438">
        <v>0</v>
      </c>
      <c r="H35" s="1437">
        <v>0</v>
      </c>
      <c r="I35" s="1436">
        <v>0</v>
      </c>
    </row>
    <row r="36" spans="1:9" ht="26.25" thickBot="1" x14ac:dyDescent="0.25">
      <c r="A36" s="889">
        <v>19</v>
      </c>
      <c r="B36" s="821" t="s">
        <v>1101</v>
      </c>
      <c r="C36" s="1435">
        <v>0</v>
      </c>
      <c r="D36" s="1435">
        <v>0</v>
      </c>
      <c r="E36" s="1437">
        <v>0</v>
      </c>
      <c r="F36" s="1438"/>
      <c r="G36" s="1438">
        <v>0</v>
      </c>
      <c r="H36" s="1437">
        <v>0</v>
      </c>
      <c r="I36" s="1436">
        <v>0</v>
      </c>
    </row>
    <row r="37" spans="1:9" ht="13.5" thickBot="1" x14ac:dyDescent="0.25">
      <c r="A37" s="889">
        <v>20</v>
      </c>
      <c r="B37" s="821" t="s">
        <v>1102</v>
      </c>
      <c r="C37" s="1435">
        <v>0</v>
      </c>
      <c r="D37" s="1435">
        <v>0</v>
      </c>
      <c r="E37" s="1437">
        <v>0</v>
      </c>
      <c r="F37" s="1438"/>
      <c r="G37" s="1438">
        <v>0</v>
      </c>
      <c r="H37" s="1437">
        <v>0</v>
      </c>
      <c r="I37" s="1436">
        <v>0</v>
      </c>
    </row>
    <row r="38" spans="1:9" ht="13.5" thickBot="1" x14ac:dyDescent="0.25">
      <c r="A38" s="844">
        <v>21</v>
      </c>
      <c r="B38" s="837" t="s">
        <v>491</v>
      </c>
      <c r="C38" s="1435">
        <v>0</v>
      </c>
      <c r="D38" s="1435">
        <v>27084149.878393441</v>
      </c>
      <c r="E38" s="1437">
        <v>2787.9175187811024</v>
      </c>
      <c r="F38" s="1439"/>
      <c r="G38" s="1439">
        <v>0</v>
      </c>
      <c r="H38" s="1437">
        <v>-20.738274993553059</v>
      </c>
      <c r="I38" s="1436">
        <v>27081361.960874662</v>
      </c>
    </row>
    <row r="39" spans="1:9" ht="13.5" thickBot="1" x14ac:dyDescent="0.25">
      <c r="A39" s="889">
        <v>22</v>
      </c>
      <c r="B39" s="821" t="s">
        <v>1103</v>
      </c>
      <c r="C39" s="1435">
        <v>3392836.9584400132</v>
      </c>
      <c r="D39" s="1435">
        <v>67046728.007368192</v>
      </c>
      <c r="E39" s="1437">
        <v>1079848.8525063426</v>
      </c>
      <c r="F39" s="1438"/>
      <c r="G39" s="1438">
        <v>0</v>
      </c>
      <c r="H39" s="1437">
        <v>-51512.660702555637</v>
      </c>
      <c r="I39" s="1436">
        <v>69359716.113301873</v>
      </c>
    </row>
    <row r="40" spans="1:9" ht="13.5" thickBot="1" x14ac:dyDescent="0.25">
      <c r="A40" s="890">
        <v>23</v>
      </c>
      <c r="B40" s="892" t="s">
        <v>1091</v>
      </c>
      <c r="C40" s="1435">
        <v>0</v>
      </c>
      <c r="D40" s="1435">
        <v>0</v>
      </c>
      <c r="E40" s="1437">
        <v>0</v>
      </c>
      <c r="F40" s="1438"/>
      <c r="G40" s="1438">
        <v>0</v>
      </c>
      <c r="H40" s="1437">
        <v>0</v>
      </c>
      <c r="I40" s="1436">
        <v>0</v>
      </c>
    </row>
    <row r="41" spans="1:9" ht="13.5" thickBot="1" x14ac:dyDescent="0.25">
      <c r="A41" s="889">
        <v>24</v>
      </c>
      <c r="B41" s="821" t="s">
        <v>1092</v>
      </c>
      <c r="C41" s="1435">
        <v>30104116.415594827</v>
      </c>
      <c r="D41" s="1435">
        <v>484216530.53909522</v>
      </c>
      <c r="E41" s="1437">
        <v>33169234.382643685</v>
      </c>
      <c r="F41" s="1438"/>
      <c r="G41" s="1440">
        <v>167347163.34804532</v>
      </c>
      <c r="H41" s="1437">
        <v>49662159.097190157</v>
      </c>
      <c r="I41" s="1436">
        <v>481151412.57204634</v>
      </c>
    </row>
    <row r="42" spans="1:9" ht="13.5" thickBot="1" x14ac:dyDescent="0.25">
      <c r="A42" s="890">
        <v>25</v>
      </c>
      <c r="B42" s="892" t="s">
        <v>1091</v>
      </c>
      <c r="C42" s="1435">
        <v>0</v>
      </c>
      <c r="D42" s="1435">
        <v>0</v>
      </c>
      <c r="E42" s="1437">
        <v>0</v>
      </c>
      <c r="F42" s="1438"/>
      <c r="G42" s="1438">
        <v>0</v>
      </c>
      <c r="H42" s="1437">
        <v>0</v>
      </c>
      <c r="I42" s="1436">
        <v>0</v>
      </c>
    </row>
    <row r="43" spans="1:9" ht="13.5" thickBot="1" x14ac:dyDescent="0.25">
      <c r="A43" s="889">
        <v>26</v>
      </c>
      <c r="B43" s="821" t="s">
        <v>493</v>
      </c>
      <c r="C43" s="1435">
        <v>0</v>
      </c>
      <c r="D43" s="1435">
        <v>5718118.1729899999</v>
      </c>
      <c r="E43" s="1437">
        <v>3168.7286318188521</v>
      </c>
      <c r="F43" s="1438"/>
      <c r="G43" s="1438">
        <v>0</v>
      </c>
      <c r="H43" s="1437">
        <v>-1.2440000000000055E-2</v>
      </c>
      <c r="I43" s="1436">
        <v>5714949.4443581812</v>
      </c>
    </row>
    <row r="44" spans="1:9" ht="13.5" thickBot="1" x14ac:dyDescent="0.25">
      <c r="A44" s="890">
        <v>27</v>
      </c>
      <c r="B44" s="892" t="s">
        <v>1091</v>
      </c>
      <c r="C44" s="1435">
        <v>0</v>
      </c>
      <c r="D44" s="1435">
        <v>0</v>
      </c>
      <c r="E44" s="1437">
        <v>0</v>
      </c>
      <c r="F44" s="1438"/>
      <c r="G44" s="1440">
        <v>0</v>
      </c>
      <c r="H44" s="1437">
        <v>0</v>
      </c>
      <c r="I44" s="1436">
        <v>0</v>
      </c>
    </row>
    <row r="45" spans="1:9" ht="13.5" thickBot="1" x14ac:dyDescent="0.25">
      <c r="A45" s="889">
        <v>28</v>
      </c>
      <c r="B45" s="821" t="s">
        <v>1105</v>
      </c>
      <c r="C45" s="1435">
        <v>33498115.834089413</v>
      </c>
      <c r="D45" s="1435">
        <v>0</v>
      </c>
      <c r="E45" s="1437">
        <v>9399292.9966565426</v>
      </c>
      <c r="F45" s="1438"/>
      <c r="G45" s="1440">
        <v>167347163.34804532</v>
      </c>
      <c r="H45" s="1437">
        <v>49659138.2971486</v>
      </c>
      <c r="I45" s="1436">
        <v>24098822.837432869</v>
      </c>
    </row>
    <row r="46" spans="1:9" ht="39" thickBot="1" x14ac:dyDescent="0.25">
      <c r="A46" s="889">
        <v>29</v>
      </c>
      <c r="B46" s="821" t="s">
        <v>1106</v>
      </c>
      <c r="C46" s="1435">
        <v>60133.331561999992</v>
      </c>
      <c r="D46" s="1435">
        <v>4932277.8092873171</v>
      </c>
      <c r="E46" s="1437">
        <v>193611.76992384641</v>
      </c>
      <c r="F46" s="1438"/>
      <c r="G46" s="1438">
        <v>0</v>
      </c>
      <c r="H46" s="1437">
        <v>-144009.40118245003</v>
      </c>
      <c r="I46" s="1436">
        <v>4798799.3709254712</v>
      </c>
    </row>
    <row r="47" spans="1:9" ht="13.5" thickBot="1" x14ac:dyDescent="0.25">
      <c r="A47" s="889">
        <v>30</v>
      </c>
      <c r="B47" s="821" t="s">
        <v>485</v>
      </c>
      <c r="C47" s="1435">
        <v>0</v>
      </c>
      <c r="D47" s="1435">
        <v>0</v>
      </c>
      <c r="E47" s="1437">
        <v>0</v>
      </c>
      <c r="F47" s="1438"/>
      <c r="G47" s="1438">
        <v>0</v>
      </c>
      <c r="H47" s="1437">
        <v>0</v>
      </c>
      <c r="I47" s="1436">
        <v>0</v>
      </c>
    </row>
    <row r="48" spans="1:9" ht="56.25" customHeight="1" thickBot="1" x14ac:dyDescent="0.25">
      <c r="A48" s="889">
        <v>31</v>
      </c>
      <c r="B48" s="821" t="s">
        <v>1107</v>
      </c>
      <c r="C48" s="1435">
        <v>0</v>
      </c>
      <c r="D48" s="1435">
        <v>0</v>
      </c>
      <c r="E48" s="1437">
        <v>0</v>
      </c>
      <c r="F48" s="1438"/>
      <c r="G48" s="1438">
        <v>0</v>
      </c>
      <c r="H48" s="1437">
        <v>0</v>
      </c>
      <c r="I48" s="1436">
        <v>0</v>
      </c>
    </row>
    <row r="49" spans="1:9" ht="26.25" thickBot="1" x14ac:dyDescent="0.25">
      <c r="A49" s="889">
        <v>32</v>
      </c>
      <c r="B49" s="821" t="s">
        <v>1165</v>
      </c>
      <c r="C49" s="1435">
        <v>0</v>
      </c>
      <c r="D49" s="1435">
        <v>0</v>
      </c>
      <c r="E49" s="1437">
        <v>0</v>
      </c>
      <c r="F49" s="1438"/>
      <c r="G49" s="1438">
        <v>0</v>
      </c>
      <c r="H49" s="1437">
        <v>0</v>
      </c>
      <c r="I49" s="1436">
        <v>0</v>
      </c>
    </row>
    <row r="50" spans="1:9" ht="13.5" thickBot="1" x14ac:dyDescent="0.25">
      <c r="A50" s="889">
        <v>33</v>
      </c>
      <c r="B50" s="821" t="s">
        <v>1109</v>
      </c>
      <c r="C50" s="1435">
        <v>0</v>
      </c>
      <c r="D50" s="1435">
        <v>2098514.3252510861</v>
      </c>
      <c r="E50" s="1437">
        <v>678.15964599999995</v>
      </c>
      <c r="F50" s="1438"/>
      <c r="G50" s="1438">
        <v>0</v>
      </c>
      <c r="H50" s="1437">
        <v>0</v>
      </c>
      <c r="I50" s="1436">
        <v>2097836.1656050864</v>
      </c>
    </row>
    <row r="51" spans="1:9" ht="24" customHeight="1" thickBot="1" x14ac:dyDescent="0.25">
      <c r="A51" s="889">
        <v>34</v>
      </c>
      <c r="B51" s="821" t="s">
        <v>1110</v>
      </c>
      <c r="C51" s="1435">
        <v>0</v>
      </c>
      <c r="D51" s="1435">
        <v>14640601.034233019</v>
      </c>
      <c r="E51" s="1437">
        <v>180743.43017056462</v>
      </c>
      <c r="F51" s="1438"/>
      <c r="G51" s="1438">
        <v>0</v>
      </c>
      <c r="H51" s="1437">
        <v>0.11400389999992461</v>
      </c>
      <c r="I51" s="1436">
        <v>14459857.604062455</v>
      </c>
    </row>
    <row r="52" spans="1:9" ht="26.25" thickBot="1" x14ac:dyDescent="0.25">
      <c r="A52" s="890">
        <v>35</v>
      </c>
      <c r="B52" s="895" t="s">
        <v>1111</v>
      </c>
      <c r="C52" s="1441">
        <v>33558249.165651418</v>
      </c>
      <c r="D52" s="1441">
        <v>685802886.60431504</v>
      </c>
      <c r="E52" s="1441">
        <v>34642296.346680388</v>
      </c>
      <c r="F52" s="1441">
        <v>0</v>
      </c>
      <c r="G52" s="1441">
        <v>167347163.34804532</v>
      </c>
      <c r="H52" s="1441">
        <v>49467066.770074055</v>
      </c>
      <c r="I52" s="1442">
        <v>684718839.42328608</v>
      </c>
    </row>
    <row r="53" spans="1:9" ht="13.5" thickBot="1" x14ac:dyDescent="0.25">
      <c r="A53" s="894">
        <v>36</v>
      </c>
      <c r="B53" s="895" t="s">
        <v>419</v>
      </c>
      <c r="C53" s="1441">
        <v>33558249.165651418</v>
      </c>
      <c r="D53" s="1441">
        <v>685802886.60431504</v>
      </c>
      <c r="E53" s="1441">
        <v>34642296.346680388</v>
      </c>
      <c r="F53" s="1441">
        <v>0</v>
      </c>
      <c r="G53" s="1441">
        <v>167347163.34804532</v>
      </c>
      <c r="H53" s="1441">
        <v>49467066.770074055</v>
      </c>
      <c r="I53" s="1441">
        <v>684718839.42328608</v>
      </c>
    </row>
    <row r="54" spans="1:9" ht="18" customHeight="1" thickBot="1" x14ac:dyDescent="0.25">
      <c r="A54" s="889">
        <v>37</v>
      </c>
      <c r="B54" s="821" t="s">
        <v>1189</v>
      </c>
      <c r="C54" s="1435">
        <v>33536602.004153013</v>
      </c>
      <c r="D54" s="1435">
        <v>539177777.70960975</v>
      </c>
      <c r="E54" s="1435">
        <v>34397526.753623754</v>
      </c>
      <c r="F54" s="1441"/>
      <c r="G54" s="1437">
        <v>167347163.34804532</v>
      </c>
      <c r="H54" s="1436">
        <v>538316852.96013904</v>
      </c>
      <c r="I54" s="1436">
        <v>538316852.96013904</v>
      </c>
    </row>
    <row r="55" spans="1:9" ht="27.75" customHeight="1" thickBot="1" x14ac:dyDescent="0.25">
      <c r="A55" s="889">
        <v>38</v>
      </c>
      <c r="B55" s="821" t="s">
        <v>1190</v>
      </c>
      <c r="C55" s="1435">
        <v>0</v>
      </c>
      <c r="D55" s="1435">
        <v>59940175.737600498</v>
      </c>
      <c r="E55" s="1435">
        <v>12799.217749047382</v>
      </c>
      <c r="F55" s="1441"/>
      <c r="G55" s="1437">
        <v>0</v>
      </c>
      <c r="H55" s="1438">
        <v>730.9527724999997</v>
      </c>
      <c r="I55" s="1436">
        <v>59927376.519851454</v>
      </c>
    </row>
    <row r="56" spans="1:9" ht="26.25" customHeight="1" thickBot="1" x14ac:dyDescent="0.25">
      <c r="A56" s="889">
        <v>39</v>
      </c>
      <c r="B56" s="821" t="s">
        <v>1191</v>
      </c>
      <c r="C56" s="1435">
        <v>21647.161498400001</v>
      </c>
      <c r="D56" s="1435">
        <v>43116606.212704919</v>
      </c>
      <c r="E56" s="1435">
        <v>50341.82432221403</v>
      </c>
      <c r="F56" s="1441"/>
      <c r="G56" s="1437">
        <v>0</v>
      </c>
      <c r="H56" s="1438">
        <v>4575.295833150004</v>
      </c>
      <c r="I56" s="1436">
        <v>43087911.549881101</v>
      </c>
    </row>
    <row r="57" spans="1:9" x14ac:dyDescent="0.2">
      <c r="A57" s="928"/>
      <c r="B57" s="929"/>
      <c r="C57" s="929"/>
      <c r="D57" s="929"/>
      <c r="E57" s="929"/>
      <c r="F57" s="929"/>
      <c r="G57" s="929"/>
      <c r="H57" s="929"/>
      <c r="I57" s="929"/>
    </row>
    <row r="58" spans="1:9" ht="130.5" customHeight="1" x14ac:dyDescent="0.2">
      <c r="A58" s="2053" t="s">
        <v>2186</v>
      </c>
      <c r="B58" s="2053"/>
      <c r="C58" s="2053"/>
      <c r="D58" s="2053"/>
      <c r="E58" s="2053"/>
      <c r="F58" s="2053"/>
      <c r="G58" s="2053"/>
      <c r="H58" s="2053"/>
      <c r="I58" s="2053"/>
    </row>
    <row r="59" spans="1:9" x14ac:dyDescent="0.2">
      <c r="A59" s="2036" t="s">
        <v>961</v>
      </c>
      <c r="B59" s="2036"/>
      <c r="C59" s="2036"/>
      <c r="D59" s="2036"/>
      <c r="E59" s="2036"/>
      <c r="F59" s="2036"/>
      <c r="G59" s="2036"/>
      <c r="H59" s="2036"/>
      <c r="I59" s="2036"/>
    </row>
    <row r="60" spans="1:9" x14ac:dyDescent="0.2">
      <c r="A60" s="2029" t="s">
        <v>939</v>
      </c>
      <c r="B60" s="2029"/>
      <c r="C60" s="2029"/>
      <c r="D60" s="2029"/>
      <c r="E60" s="2029"/>
      <c r="F60" s="2029"/>
      <c r="G60" s="2029"/>
      <c r="H60" s="2029"/>
      <c r="I60" s="2029"/>
    </row>
    <row r="61" spans="1:9" x14ac:dyDescent="0.2">
      <c r="A61" s="2028" t="s">
        <v>2187</v>
      </c>
      <c r="B61" s="2028"/>
      <c r="C61" s="2028"/>
      <c r="D61" s="2028"/>
      <c r="E61" s="2028"/>
      <c r="F61" s="2028"/>
      <c r="G61" s="2028"/>
      <c r="H61" s="2028"/>
      <c r="I61" s="2028"/>
    </row>
    <row r="62" spans="1:9" ht="21" customHeight="1" x14ac:dyDescent="0.2">
      <c r="A62" s="2028" t="s">
        <v>2188</v>
      </c>
      <c r="B62" s="2028"/>
      <c r="C62" s="2028"/>
      <c r="D62" s="2028"/>
      <c r="E62" s="2028"/>
      <c r="F62" s="2028"/>
      <c r="G62" s="2028"/>
      <c r="H62" s="2028"/>
      <c r="I62" s="2028"/>
    </row>
    <row r="63" spans="1:9" x14ac:dyDescent="0.2">
      <c r="A63" s="2028" t="s">
        <v>2189</v>
      </c>
      <c r="B63" s="2028"/>
      <c r="C63" s="2028"/>
      <c r="D63" s="2028"/>
      <c r="E63" s="2028"/>
      <c r="F63" s="2028"/>
      <c r="G63" s="2028"/>
      <c r="H63" s="2028"/>
      <c r="I63" s="2028"/>
    </row>
    <row r="64" spans="1:9" ht="27.75" customHeight="1" x14ac:dyDescent="0.2">
      <c r="A64" s="2028" t="s">
        <v>2190</v>
      </c>
      <c r="B64" s="2028"/>
      <c r="C64" s="2028"/>
      <c r="D64" s="2028"/>
      <c r="E64" s="2028"/>
      <c r="F64" s="2028"/>
      <c r="G64" s="2028"/>
      <c r="H64" s="2028"/>
      <c r="I64" s="2028"/>
    </row>
    <row r="65" spans="1:9" ht="30.75" customHeight="1" x14ac:dyDescent="0.2">
      <c r="A65" s="2028" t="s">
        <v>2191</v>
      </c>
      <c r="B65" s="2028"/>
      <c r="C65" s="2028"/>
      <c r="D65" s="2028"/>
      <c r="E65" s="2028"/>
      <c r="F65" s="2028"/>
      <c r="G65" s="2028"/>
      <c r="H65" s="2028"/>
      <c r="I65" s="2028"/>
    </row>
    <row r="66" spans="1:9" x14ac:dyDescent="0.2">
      <c r="A66" s="2028" t="s">
        <v>2192</v>
      </c>
      <c r="B66" s="2028"/>
      <c r="C66" s="2028"/>
      <c r="D66" s="2028"/>
      <c r="E66" s="2028"/>
      <c r="F66" s="2028"/>
      <c r="G66" s="2028"/>
      <c r="H66" s="2028"/>
      <c r="I66" s="2028"/>
    </row>
    <row r="67" spans="1:9" ht="24.75" customHeight="1" x14ac:dyDescent="0.2">
      <c r="A67" s="2028" t="s">
        <v>2193</v>
      </c>
      <c r="B67" s="2028"/>
      <c r="C67" s="2028"/>
      <c r="D67" s="2028"/>
      <c r="E67" s="2028"/>
      <c r="F67" s="2028"/>
      <c r="G67" s="2028"/>
      <c r="H67" s="2028"/>
      <c r="I67" s="2028"/>
    </row>
    <row r="68" spans="1:9" x14ac:dyDescent="0.2">
      <c r="A68" s="2063" t="s">
        <v>937</v>
      </c>
      <c r="B68" s="2063"/>
      <c r="C68" s="2063"/>
      <c r="D68" s="2063"/>
      <c r="E68" s="2063"/>
      <c r="F68" s="2063"/>
      <c r="G68" s="2063"/>
      <c r="H68" s="2063"/>
      <c r="I68" s="2063"/>
    </row>
    <row r="69" spans="1:9" ht="41.25" customHeight="1" x14ac:dyDescent="0.2">
      <c r="A69" s="2028" t="s">
        <v>2194</v>
      </c>
      <c r="B69" s="2028"/>
      <c r="C69" s="2028"/>
      <c r="D69" s="2028"/>
      <c r="E69" s="2028"/>
      <c r="F69" s="2028"/>
      <c r="G69" s="2028"/>
      <c r="H69" s="2028"/>
      <c r="I69" s="2028"/>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B1:I1"/>
    <mergeCell ref="B5:I5"/>
    <mergeCell ref="A7:I7"/>
    <mergeCell ref="A8:I8"/>
    <mergeCell ref="A9:I9"/>
    <mergeCell ref="A10:I10"/>
    <mergeCell ref="A11:I11"/>
    <mergeCell ref="A3:I3"/>
    <mergeCell ref="A4:I4"/>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I355"/>
  <sheetViews>
    <sheetView zoomScale="80" zoomScaleNormal="80" zoomScaleSheetLayoutView="100" workbookViewId="0">
      <selection activeCell="C6" sqref="C6:D6"/>
    </sheetView>
  </sheetViews>
  <sheetFormatPr defaultColWidth="9.140625" defaultRowHeight="12.75" x14ac:dyDescent="0.2"/>
  <cols>
    <col min="1" max="1" width="9.42578125" style="21" customWidth="1"/>
    <col min="2" max="2" width="20.85546875" style="21" customWidth="1"/>
    <col min="3" max="9" width="14.140625" style="21" customWidth="1"/>
    <col min="10" max="16384" width="9.140625" style="21"/>
  </cols>
  <sheetData>
    <row r="1" spans="1:9" ht="24.75" customHeight="1" x14ac:dyDescent="0.2">
      <c r="A1" s="659" t="s">
        <v>1193</v>
      </c>
      <c r="B1" s="1513" t="s">
        <v>781</v>
      </c>
      <c r="C1" s="1513"/>
      <c r="D1" s="1513"/>
      <c r="E1" s="1513"/>
      <c r="F1" s="1513"/>
      <c r="G1" s="1513"/>
      <c r="H1" s="1513"/>
      <c r="I1" s="1514"/>
    </row>
    <row r="2" spans="1:9" ht="15" customHeight="1" x14ac:dyDescent="0.2">
      <c r="A2" s="616" t="s">
        <v>1200</v>
      </c>
      <c r="B2" s="615"/>
      <c r="C2" s="615"/>
      <c r="D2" s="2070"/>
      <c r="E2" s="2070"/>
      <c r="F2" s="2070"/>
      <c r="G2" s="2070"/>
      <c r="H2" s="2070"/>
      <c r="I2" s="2071"/>
    </row>
    <row r="3" spans="1:9" ht="25.5" customHeight="1" x14ac:dyDescent="0.2">
      <c r="A3" s="2030" t="s">
        <v>403</v>
      </c>
      <c r="B3" s="2031"/>
      <c r="C3" s="2031"/>
      <c r="D3" s="2031"/>
      <c r="E3" s="2031"/>
      <c r="F3" s="2031"/>
      <c r="G3" s="2031"/>
      <c r="H3" s="2031"/>
      <c r="I3" s="2032"/>
    </row>
    <row r="4" spans="1:9" ht="42.75" customHeight="1" thickBot="1" x14ac:dyDescent="0.25">
      <c r="A4" s="1641" t="s">
        <v>2870</v>
      </c>
      <c r="B4" s="1642"/>
      <c r="C4" s="1642"/>
      <c r="D4" s="1642"/>
      <c r="E4" s="1642"/>
      <c r="F4" s="1642"/>
      <c r="G4" s="1642"/>
      <c r="H4" s="1642"/>
      <c r="I4" s="1643"/>
    </row>
    <row r="5" spans="1:9" ht="41.25" customHeight="1" thickBot="1" x14ac:dyDescent="0.25">
      <c r="A5" s="587" t="s">
        <v>390</v>
      </c>
      <c r="B5" s="1545" t="s">
        <v>1198</v>
      </c>
      <c r="C5" s="1546"/>
      <c r="D5" s="1546"/>
      <c r="E5" s="1516"/>
      <c r="F5" s="1516"/>
      <c r="G5" s="1516"/>
      <c r="H5" s="1516"/>
      <c r="I5" s="1517"/>
    </row>
    <row r="6" spans="1:9" ht="13.5" thickBot="1" x14ac:dyDescent="0.25">
      <c r="A6" s="126" t="s">
        <v>575</v>
      </c>
      <c r="B6" s="323"/>
      <c r="C6" s="326" t="str">
        <f>Obsah!D5</f>
        <v>(30/06/2020)</v>
      </c>
      <c r="D6" s="673"/>
      <c r="E6" s="673"/>
      <c r="F6" s="673"/>
      <c r="G6" s="673"/>
      <c r="H6" s="673"/>
      <c r="I6" s="773"/>
    </row>
    <row r="7" spans="1:9" ht="13.5" thickBot="1" x14ac:dyDescent="0.25">
      <c r="A7" s="2072"/>
      <c r="B7" s="2073"/>
      <c r="C7" s="2073"/>
      <c r="D7" s="2073"/>
      <c r="E7" s="2073"/>
      <c r="F7" s="2073"/>
      <c r="G7" s="2073"/>
      <c r="H7" s="2074"/>
      <c r="I7" s="2075"/>
    </row>
    <row r="8" spans="1:9" ht="13.5" thickBot="1" x14ac:dyDescent="0.25">
      <c r="A8" s="1528" t="s">
        <v>2201</v>
      </c>
      <c r="B8" s="1529"/>
      <c r="C8" s="1529"/>
      <c r="D8" s="1529"/>
      <c r="E8" s="1529"/>
      <c r="F8" s="1529"/>
      <c r="G8" s="1529"/>
      <c r="H8" s="1529"/>
      <c r="I8" s="1948"/>
    </row>
    <row r="9" spans="1:9" ht="21" customHeight="1" thickBot="1" x14ac:dyDescent="0.25">
      <c r="A9" s="1528" t="s">
        <v>2053</v>
      </c>
      <c r="B9" s="1529"/>
      <c r="C9" s="1529"/>
      <c r="D9" s="1529"/>
      <c r="E9" s="1529"/>
      <c r="F9" s="1529"/>
      <c r="G9" s="1529"/>
      <c r="H9" s="1529"/>
      <c r="I9" s="1948"/>
    </row>
    <row r="10" spans="1:9" ht="39.75" customHeight="1" thickBot="1" x14ac:dyDescent="0.25">
      <c r="A10" s="1528" t="s">
        <v>2202</v>
      </c>
      <c r="B10" s="1529"/>
      <c r="C10" s="1529"/>
      <c r="D10" s="1529"/>
      <c r="E10" s="1529"/>
      <c r="F10" s="1529"/>
      <c r="G10" s="1529"/>
      <c r="H10" s="1529"/>
      <c r="I10" s="1948"/>
    </row>
    <row r="11" spans="1:9" ht="13.5" thickBot="1" x14ac:dyDescent="0.25">
      <c r="A11" s="1528" t="s">
        <v>2203</v>
      </c>
      <c r="B11" s="1529"/>
      <c r="C11" s="1529"/>
      <c r="D11" s="1529"/>
      <c r="E11" s="1529"/>
      <c r="F11" s="1529"/>
      <c r="G11" s="1529"/>
      <c r="H11" s="1529"/>
      <c r="I11" s="1948"/>
    </row>
    <row r="12" spans="1:9" ht="27" customHeight="1" thickBot="1" x14ac:dyDescent="0.25">
      <c r="A12" s="1528" t="s">
        <v>2204</v>
      </c>
      <c r="B12" s="1529"/>
      <c r="C12" s="1529"/>
      <c r="D12" s="1529"/>
      <c r="E12" s="1529"/>
      <c r="F12" s="1529"/>
      <c r="G12" s="1529"/>
      <c r="H12" s="1529"/>
      <c r="I12" s="1948"/>
    </row>
    <row r="13" spans="1:9" ht="24.75" customHeight="1" thickBot="1" x14ac:dyDescent="0.25">
      <c r="A13" s="1528" t="s">
        <v>2154</v>
      </c>
      <c r="B13" s="1529"/>
      <c r="C13" s="1529"/>
      <c r="D13" s="1529"/>
      <c r="E13" s="1529"/>
      <c r="F13" s="1529"/>
      <c r="G13" s="1529"/>
      <c r="H13" s="1529"/>
      <c r="I13" s="1948"/>
    </row>
    <row r="14" spans="1:9" ht="13.5" thickBot="1" x14ac:dyDescent="0.25">
      <c r="A14" s="924"/>
      <c r="B14" s="925"/>
      <c r="C14" s="926"/>
      <c r="D14" s="926"/>
      <c r="E14" s="926"/>
      <c r="F14" s="926"/>
      <c r="G14" s="926"/>
      <c r="H14" s="926"/>
      <c r="I14" s="1474" t="s">
        <v>2976</v>
      </c>
    </row>
    <row r="15" spans="1:9" ht="13.5" thickBot="1" x14ac:dyDescent="0.25">
      <c r="A15" s="2020" t="s">
        <v>1911</v>
      </c>
      <c r="B15" s="2026"/>
      <c r="C15" s="842" t="s">
        <v>820</v>
      </c>
      <c r="D15" s="842" t="s">
        <v>821</v>
      </c>
      <c r="E15" s="818" t="s">
        <v>825</v>
      </c>
      <c r="F15" s="818" t="s">
        <v>826</v>
      </c>
      <c r="G15" s="818" t="s">
        <v>829</v>
      </c>
      <c r="H15" s="818" t="s">
        <v>888</v>
      </c>
      <c r="I15" s="818" t="s">
        <v>889</v>
      </c>
    </row>
    <row r="16" spans="1:9" ht="29.25" customHeight="1" thickBot="1" x14ac:dyDescent="0.25">
      <c r="A16" s="2033"/>
      <c r="B16" s="2034"/>
      <c r="C16" s="1928" t="s">
        <v>1194</v>
      </c>
      <c r="D16" s="2035"/>
      <c r="E16" s="2020" t="s">
        <v>1181</v>
      </c>
      <c r="F16" s="2020" t="s">
        <v>1182</v>
      </c>
      <c r="G16" s="2020" t="s">
        <v>2208</v>
      </c>
      <c r="H16" s="2020" t="s">
        <v>1195</v>
      </c>
      <c r="I16" s="818" t="s">
        <v>1184</v>
      </c>
    </row>
    <row r="17" spans="1:9" ht="50.25" customHeight="1" thickBot="1" x14ac:dyDescent="0.25">
      <c r="A17" s="2033"/>
      <c r="B17" s="2034"/>
      <c r="C17" s="842" t="s">
        <v>1185</v>
      </c>
      <c r="D17" s="842" t="s">
        <v>1186</v>
      </c>
      <c r="E17" s="2033"/>
      <c r="F17" s="2033"/>
      <c r="G17" s="2033"/>
      <c r="H17" s="2033"/>
      <c r="I17" s="2068" t="s">
        <v>1196</v>
      </c>
    </row>
    <row r="18" spans="1:9" ht="13.5" thickBot="1" x14ac:dyDescent="0.25">
      <c r="A18" s="2021"/>
      <c r="B18" s="2027"/>
      <c r="C18" s="842"/>
      <c r="D18" s="842"/>
      <c r="E18" s="2021"/>
      <c r="F18" s="2021"/>
      <c r="G18" s="2021"/>
      <c r="H18" s="2021"/>
      <c r="I18" s="2069"/>
    </row>
    <row r="19" spans="1:9" ht="13.5" thickBot="1" x14ac:dyDescent="0.25">
      <c r="A19" s="1414">
        <v>1</v>
      </c>
      <c r="B19" s="821" t="s">
        <v>2589</v>
      </c>
      <c r="C19" s="1434">
        <v>0</v>
      </c>
      <c r="D19" s="1434">
        <v>30589732.244216397</v>
      </c>
      <c r="E19" s="1434">
        <v>7574.3840545307485</v>
      </c>
      <c r="F19" s="1434"/>
      <c r="G19" s="1434">
        <v>0</v>
      </c>
      <c r="H19" s="1434">
        <v>0</v>
      </c>
      <c r="I19" s="1434">
        <v>30582157.860161867</v>
      </c>
    </row>
    <row r="20" spans="1:9" ht="13.5" thickBot="1" x14ac:dyDescent="0.25">
      <c r="A20" s="1414">
        <v>2</v>
      </c>
      <c r="B20" s="821" t="s">
        <v>2884</v>
      </c>
      <c r="C20" s="1434">
        <v>1162.4600545796091</v>
      </c>
      <c r="D20" s="1434">
        <v>49479628.735433996</v>
      </c>
      <c r="E20" s="1434">
        <v>4648.7215848198957</v>
      </c>
      <c r="F20" s="1434"/>
      <c r="G20" s="1434">
        <v>0</v>
      </c>
      <c r="H20" s="1434">
        <v>450.37147999999996</v>
      </c>
      <c r="I20" s="1434">
        <v>49476142.473903753</v>
      </c>
    </row>
    <row r="21" spans="1:9" ht="26.25" thickBot="1" x14ac:dyDescent="0.25">
      <c r="A21" s="1414">
        <v>3</v>
      </c>
      <c r="B21" s="821" t="s">
        <v>2885</v>
      </c>
      <c r="C21" s="1434">
        <v>0</v>
      </c>
      <c r="D21" s="1434">
        <v>35645073.326340467</v>
      </c>
      <c r="E21" s="1434">
        <v>4591.6302321248959</v>
      </c>
      <c r="F21" s="1434"/>
      <c r="G21" s="1434">
        <v>0</v>
      </c>
      <c r="H21" s="1434">
        <v>16.201247801646797</v>
      </c>
      <c r="I21" s="1434">
        <v>35640481.696108341</v>
      </c>
    </row>
    <row r="22" spans="1:9" ht="13.5" thickBot="1" x14ac:dyDescent="0.25">
      <c r="A22" s="890">
        <v>4</v>
      </c>
      <c r="B22" s="821" t="s">
        <v>2886</v>
      </c>
      <c r="C22" s="1434">
        <v>3955.011948718427</v>
      </c>
      <c r="D22" s="1434">
        <v>22786129.794474415</v>
      </c>
      <c r="E22" s="1434">
        <v>207186.71008975594</v>
      </c>
      <c r="F22" s="1434"/>
      <c r="G22" s="1434">
        <v>0</v>
      </c>
      <c r="H22" s="1434">
        <v>-126912.95289324001</v>
      </c>
      <c r="I22" s="1434">
        <v>22582898.096333381</v>
      </c>
    </row>
    <row r="23" spans="1:9" ht="13.5" thickBot="1" x14ac:dyDescent="0.25">
      <c r="A23" s="890">
        <v>5</v>
      </c>
      <c r="B23" s="821" t="s">
        <v>2593</v>
      </c>
      <c r="C23" s="1434">
        <v>3447581.1644432936</v>
      </c>
      <c r="D23" s="1434">
        <v>36993372.926256999</v>
      </c>
      <c r="E23" s="1434">
        <v>1062245.0317632344</v>
      </c>
      <c r="F23" s="1434"/>
      <c r="G23" s="1434">
        <v>0</v>
      </c>
      <c r="H23" s="1434">
        <v>-68604.418173930899</v>
      </c>
      <c r="I23" s="1434">
        <v>39378709.058937058</v>
      </c>
    </row>
    <row r="24" spans="1:9" ht="26.25" thickBot="1" x14ac:dyDescent="0.25">
      <c r="A24" s="1414">
        <v>6</v>
      </c>
      <c r="B24" s="821" t="s">
        <v>2887</v>
      </c>
      <c r="C24" s="1434">
        <v>30105550.529204827</v>
      </c>
      <c r="D24" s="1434">
        <v>498324180.60444307</v>
      </c>
      <c r="E24" s="1434">
        <v>33180120.891947769</v>
      </c>
      <c r="F24" s="1434"/>
      <c r="G24" s="1434">
        <v>167347163.34804532</v>
      </c>
      <c r="H24" s="1434">
        <v>49662118.310165696</v>
      </c>
      <c r="I24" s="1434">
        <v>495249610.24170017</v>
      </c>
    </row>
    <row r="25" spans="1:9" ht="26.25" thickBot="1" x14ac:dyDescent="0.25">
      <c r="A25" s="890">
        <v>7</v>
      </c>
      <c r="B25" s="821" t="s">
        <v>2888</v>
      </c>
      <c r="C25" s="1434">
        <v>0</v>
      </c>
      <c r="D25" s="1434">
        <v>11984768.973139966</v>
      </c>
      <c r="E25" s="1434">
        <v>175928.97700815258</v>
      </c>
      <c r="F25" s="1434"/>
      <c r="G25" s="1434">
        <v>0</v>
      </c>
      <c r="H25" s="1434">
        <v>0</v>
      </c>
      <c r="I25" s="1434">
        <v>11808839.996131813</v>
      </c>
    </row>
    <row r="26" spans="1:9" ht="13.5" thickBot="1" x14ac:dyDescent="0.25">
      <c r="A26" s="894">
        <v>8</v>
      </c>
      <c r="B26" s="1415" t="s">
        <v>419</v>
      </c>
      <c r="C26" s="1434">
        <v>33558249.165651418</v>
      </c>
      <c r="D26" s="1434">
        <v>685802886.60430527</v>
      </c>
      <c r="E26" s="1434">
        <v>34642296.34668038</v>
      </c>
      <c r="F26" s="1434">
        <v>0</v>
      </c>
      <c r="G26" s="1434">
        <v>167347163.34804532</v>
      </c>
      <c r="H26" s="1434">
        <v>49467067.511826329</v>
      </c>
      <c r="I26" s="1434">
        <v>684718839.42327631</v>
      </c>
    </row>
    <row r="27" spans="1:9" x14ac:dyDescent="0.2">
      <c r="A27" s="8"/>
      <c r="B27" s="8"/>
    </row>
    <row r="28" spans="1:9" ht="27" customHeight="1" x14ac:dyDescent="0.2">
      <c r="A28" s="2053" t="s">
        <v>1201</v>
      </c>
      <c r="B28" s="2053"/>
      <c r="C28" s="2053"/>
      <c r="D28" s="2053"/>
      <c r="E28" s="2053"/>
      <c r="F28" s="2053"/>
      <c r="G28" s="2053"/>
      <c r="H28" s="2053"/>
      <c r="I28" s="2053"/>
    </row>
    <row r="29" spans="1:9" x14ac:dyDescent="0.2">
      <c r="A29" s="2053" t="s">
        <v>1202</v>
      </c>
      <c r="B29" s="2053"/>
      <c r="C29" s="2053"/>
      <c r="D29" s="2053"/>
      <c r="E29" s="2053"/>
      <c r="F29" s="2053"/>
      <c r="G29" s="2053"/>
      <c r="H29" s="2053"/>
      <c r="I29" s="2053"/>
    </row>
    <row r="30" spans="1:9" x14ac:dyDescent="0.2">
      <c r="A30" s="2067" t="s">
        <v>961</v>
      </c>
      <c r="B30" s="2067"/>
      <c r="C30" s="2067"/>
      <c r="D30" s="2067"/>
      <c r="E30" s="2067"/>
      <c r="F30" s="2067"/>
      <c r="G30" s="2067"/>
      <c r="H30" s="2067"/>
      <c r="I30" s="2067"/>
    </row>
    <row r="31" spans="1:9" x14ac:dyDescent="0.2">
      <c r="A31" s="2067" t="s">
        <v>939</v>
      </c>
      <c r="B31" s="2067"/>
      <c r="C31" s="2067"/>
      <c r="D31" s="2067"/>
      <c r="E31" s="2067"/>
      <c r="F31" s="2067"/>
      <c r="G31" s="2067"/>
      <c r="H31" s="2067"/>
      <c r="I31" s="2067"/>
    </row>
    <row r="32" spans="1:9" x14ac:dyDescent="0.2">
      <c r="A32" s="2067" t="s">
        <v>2205</v>
      </c>
      <c r="B32" s="2067"/>
      <c r="C32" s="2067"/>
      <c r="D32" s="2067"/>
      <c r="E32" s="2067"/>
      <c r="F32" s="2067"/>
      <c r="G32" s="2067"/>
      <c r="H32" s="2067"/>
      <c r="I32" s="2067"/>
    </row>
    <row r="33" spans="1:9" x14ac:dyDescent="0.2">
      <c r="A33" s="2067" t="s">
        <v>2188</v>
      </c>
      <c r="B33" s="2067"/>
      <c r="C33" s="2067"/>
      <c r="D33" s="2067"/>
      <c r="E33" s="2067"/>
      <c r="F33" s="2067"/>
      <c r="G33" s="2067"/>
      <c r="H33" s="2067"/>
      <c r="I33" s="2067"/>
    </row>
    <row r="34" spans="1:9" ht="32.25" customHeight="1" x14ac:dyDescent="0.2">
      <c r="A34" s="2067" t="s">
        <v>2189</v>
      </c>
      <c r="B34" s="2067"/>
      <c r="C34" s="2067"/>
      <c r="D34" s="2067"/>
      <c r="E34" s="2067"/>
      <c r="F34" s="2067"/>
      <c r="G34" s="2067"/>
      <c r="H34" s="2067"/>
      <c r="I34" s="2067"/>
    </row>
    <row r="35" spans="1:9" ht="18.75" customHeight="1" x14ac:dyDescent="0.2">
      <c r="A35" s="2067" t="s">
        <v>2190</v>
      </c>
      <c r="B35" s="2067"/>
      <c r="C35" s="2067"/>
      <c r="D35" s="2067"/>
      <c r="E35" s="2067"/>
      <c r="F35" s="2067"/>
      <c r="G35" s="2067"/>
      <c r="H35" s="2067"/>
      <c r="I35" s="2067"/>
    </row>
    <row r="36" spans="1:9" ht="30.75" customHeight="1" x14ac:dyDescent="0.2">
      <c r="A36" s="2067" t="s">
        <v>2206</v>
      </c>
      <c r="B36" s="2067"/>
      <c r="C36" s="2067"/>
      <c r="D36" s="2067"/>
      <c r="E36" s="2067"/>
      <c r="F36" s="2067"/>
      <c r="G36" s="2067"/>
      <c r="H36" s="2067"/>
      <c r="I36" s="2067"/>
    </row>
    <row r="37" spans="1:9" ht="89.25" customHeight="1" x14ac:dyDescent="0.2">
      <c r="A37" s="2067" t="s">
        <v>2207</v>
      </c>
      <c r="B37" s="2067"/>
      <c r="C37" s="2067"/>
      <c r="D37" s="2067"/>
      <c r="E37" s="2067"/>
      <c r="F37" s="2067"/>
      <c r="G37" s="2067"/>
      <c r="H37" s="2067"/>
      <c r="I37" s="2067"/>
    </row>
    <row r="38" spans="1:9" ht="24.75" customHeight="1" x14ac:dyDescent="0.2">
      <c r="A38" s="2067" t="s">
        <v>2193</v>
      </c>
      <c r="B38" s="2067"/>
      <c r="C38" s="2067"/>
      <c r="D38" s="2067"/>
      <c r="E38" s="2067"/>
      <c r="F38" s="2067"/>
      <c r="G38" s="2067"/>
      <c r="H38" s="2067"/>
      <c r="I38" s="2067"/>
    </row>
    <row r="39" spans="1:9" x14ac:dyDescent="0.2">
      <c r="A39" s="2067" t="s">
        <v>937</v>
      </c>
      <c r="B39" s="2067"/>
      <c r="C39" s="2067"/>
      <c r="D39" s="2067"/>
      <c r="E39" s="2067"/>
      <c r="F39" s="2067"/>
      <c r="G39" s="2067"/>
      <c r="H39" s="2067"/>
      <c r="I39" s="2067"/>
    </row>
    <row r="40" spans="1:9" ht="41.25" customHeight="1" x14ac:dyDescent="0.2">
      <c r="A40" s="2066" t="s">
        <v>1206</v>
      </c>
      <c r="B40" s="2066"/>
      <c r="C40" s="2066"/>
      <c r="D40" s="2066"/>
      <c r="E40" s="2066"/>
      <c r="F40" s="2066"/>
      <c r="G40" s="2066"/>
      <c r="H40" s="2066"/>
      <c r="I40" s="2066"/>
    </row>
    <row r="41" spans="1:9" ht="39.75" customHeight="1" x14ac:dyDescent="0.2">
      <c r="A41" s="2066" t="s">
        <v>2521</v>
      </c>
      <c r="B41" s="2066"/>
      <c r="C41" s="2066"/>
      <c r="D41" s="2066"/>
      <c r="E41" s="2066"/>
      <c r="F41" s="2066"/>
      <c r="G41" s="2066"/>
      <c r="H41" s="2066"/>
      <c r="I41" s="2066"/>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sheetData>
  <mergeCells count="35">
    <mergeCell ref="A11:I11"/>
    <mergeCell ref="A12:I12"/>
    <mergeCell ref="A13:I13"/>
    <mergeCell ref="B1:I1"/>
    <mergeCell ref="D2:I2"/>
    <mergeCell ref="B5:I5"/>
    <mergeCell ref="A7:G7"/>
    <mergeCell ref="H7:I7"/>
    <mergeCell ref="A8:I8"/>
    <mergeCell ref="A9:I9"/>
    <mergeCell ref="A10:I10"/>
    <mergeCell ref="A3:I3"/>
    <mergeCell ref="A4:I4"/>
    <mergeCell ref="A32:I32"/>
    <mergeCell ref="A33:I33"/>
    <mergeCell ref="A30:I30"/>
    <mergeCell ref="A31:I31"/>
    <mergeCell ref="A15:A18"/>
    <mergeCell ref="B15:B18"/>
    <mergeCell ref="G16:G18"/>
    <mergeCell ref="A28:I28"/>
    <mergeCell ref="A29:I29"/>
    <mergeCell ref="I17:I18"/>
    <mergeCell ref="C16:D16"/>
    <mergeCell ref="E16:E18"/>
    <mergeCell ref="F16:F18"/>
    <mergeCell ref="H16:H18"/>
    <mergeCell ref="A40:I40"/>
    <mergeCell ref="A41:I41"/>
    <mergeCell ref="A34:I34"/>
    <mergeCell ref="A35:I35"/>
    <mergeCell ref="A36:I36"/>
    <mergeCell ref="A37:I37"/>
    <mergeCell ref="A38:I38"/>
    <mergeCell ref="A39:I39"/>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I328"/>
  <sheetViews>
    <sheetView zoomScale="80" zoomScaleNormal="80" zoomScaleSheetLayoutView="100" workbookViewId="0">
      <selection activeCell="C6" sqref="C6:D6"/>
    </sheetView>
  </sheetViews>
  <sheetFormatPr defaultColWidth="9.140625" defaultRowHeight="12.75" x14ac:dyDescent="0.2"/>
  <cols>
    <col min="1" max="1" width="8.85546875" style="21" customWidth="1"/>
    <col min="2" max="2" width="29.42578125" style="21" customWidth="1"/>
    <col min="3" max="9" width="13.7109375" style="21" customWidth="1"/>
    <col min="10" max="16384" width="9.140625" style="21"/>
  </cols>
  <sheetData>
    <row r="1" spans="1:9" ht="24.75" customHeight="1" x14ac:dyDescent="0.2">
      <c r="A1" s="659" t="s">
        <v>1203</v>
      </c>
      <c r="B1" s="642"/>
      <c r="C1" s="1513" t="s">
        <v>781</v>
      </c>
      <c r="D1" s="1513"/>
      <c r="E1" s="1513"/>
      <c r="F1" s="1513"/>
      <c r="G1" s="1513"/>
      <c r="H1" s="1513"/>
      <c r="I1" s="1513"/>
    </row>
    <row r="2" spans="1:9" ht="15" customHeight="1" x14ac:dyDescent="0.2">
      <c r="A2" s="616" t="s">
        <v>1204</v>
      </c>
      <c r="B2" s="615"/>
      <c r="C2" s="615"/>
      <c r="D2" s="2070"/>
      <c r="E2" s="2070"/>
      <c r="F2" s="2070"/>
      <c r="G2" s="2070"/>
      <c r="H2" s="2070"/>
      <c r="I2" s="2071"/>
    </row>
    <row r="3" spans="1:9" x14ac:dyDescent="0.2">
      <c r="A3" s="2030" t="s">
        <v>403</v>
      </c>
      <c r="B3" s="2031"/>
      <c r="C3" s="2031"/>
      <c r="D3" s="2031"/>
      <c r="E3" s="2031"/>
      <c r="F3" s="2031"/>
      <c r="G3" s="2031"/>
      <c r="H3" s="2031"/>
      <c r="I3" s="2032"/>
    </row>
    <row r="4" spans="1:9" ht="47.25" customHeight="1" thickBot="1" x14ac:dyDescent="0.25">
      <c r="A4" s="1641" t="s">
        <v>2870</v>
      </c>
      <c r="B4" s="1642"/>
      <c r="C4" s="1642"/>
      <c r="D4" s="1642"/>
      <c r="E4" s="1642"/>
      <c r="F4" s="1642"/>
      <c r="G4" s="1642"/>
      <c r="H4" s="1642"/>
      <c r="I4" s="1643"/>
    </row>
    <row r="5" spans="1:9" ht="40.5" customHeight="1" thickBot="1" x14ac:dyDescent="0.25">
      <c r="A5" s="587" t="s">
        <v>390</v>
      </c>
      <c r="B5" s="1545" t="s">
        <v>1205</v>
      </c>
      <c r="C5" s="1546"/>
      <c r="D5" s="1546"/>
      <c r="E5" s="1516"/>
      <c r="F5" s="1516"/>
      <c r="G5" s="1516"/>
      <c r="H5" s="1516"/>
      <c r="I5" s="1517"/>
    </row>
    <row r="6" spans="1:9" ht="13.5" thickBot="1" x14ac:dyDescent="0.25">
      <c r="A6" s="126" t="s">
        <v>575</v>
      </c>
      <c r="B6" s="323"/>
      <c r="C6" s="326" t="str">
        <f>Obsah!D5</f>
        <v>(30/06/2020)</v>
      </c>
      <c r="D6" s="673"/>
      <c r="E6" s="673"/>
      <c r="F6" s="673"/>
      <c r="G6" s="673"/>
      <c r="H6" s="673"/>
      <c r="I6" s="773"/>
    </row>
    <row r="7" spans="1:9" ht="13.5" thickBot="1" x14ac:dyDescent="0.25">
      <c r="A7" s="1528" t="s">
        <v>2209</v>
      </c>
      <c r="B7" s="1529"/>
      <c r="C7" s="1529"/>
      <c r="D7" s="1529"/>
      <c r="E7" s="1529"/>
      <c r="F7" s="1529"/>
      <c r="G7" s="1529"/>
      <c r="H7" s="1529"/>
      <c r="I7" s="1948"/>
    </row>
    <row r="8" spans="1:9" ht="13.5" thickBot="1" x14ac:dyDescent="0.25">
      <c r="A8" s="1528" t="s">
        <v>2053</v>
      </c>
      <c r="B8" s="1529"/>
      <c r="C8" s="1529"/>
      <c r="D8" s="1529"/>
      <c r="E8" s="1529"/>
      <c r="F8" s="1529"/>
      <c r="G8" s="1529"/>
      <c r="H8" s="1529"/>
      <c r="I8" s="1948"/>
    </row>
    <row r="9" spans="1:9" ht="43.5" customHeight="1" thickBot="1" x14ac:dyDescent="0.25">
      <c r="A9" s="1528" t="s">
        <v>2210</v>
      </c>
      <c r="B9" s="1529"/>
      <c r="C9" s="1529"/>
      <c r="D9" s="1529"/>
      <c r="E9" s="1529"/>
      <c r="F9" s="1529"/>
      <c r="G9" s="1529"/>
      <c r="H9" s="1529"/>
      <c r="I9" s="1948"/>
    </row>
    <row r="10" spans="1:9" ht="13.5" thickBot="1" x14ac:dyDescent="0.25">
      <c r="A10" s="1528" t="s">
        <v>2140</v>
      </c>
      <c r="B10" s="1529"/>
      <c r="C10" s="1529"/>
      <c r="D10" s="1529"/>
      <c r="E10" s="1529"/>
      <c r="F10" s="1529"/>
      <c r="G10" s="1529"/>
      <c r="H10" s="1529"/>
      <c r="I10" s="1948"/>
    </row>
    <row r="11" spans="1:9" ht="27" customHeight="1" thickBot="1" x14ac:dyDescent="0.25">
      <c r="A11" s="1528" t="s">
        <v>2211</v>
      </c>
      <c r="B11" s="1529"/>
      <c r="C11" s="1529"/>
      <c r="D11" s="1529"/>
      <c r="E11" s="1529"/>
      <c r="F11" s="1529"/>
      <c r="G11" s="1529"/>
      <c r="H11" s="1529"/>
      <c r="I11" s="1948"/>
    </row>
    <row r="12" spans="1:9" ht="50.25" customHeight="1" thickBot="1" x14ac:dyDescent="0.25">
      <c r="A12" s="1528" t="s">
        <v>2164</v>
      </c>
      <c r="B12" s="1529"/>
      <c r="C12" s="1529"/>
      <c r="D12" s="1529"/>
      <c r="E12" s="1529"/>
      <c r="F12" s="1529"/>
      <c r="G12" s="1529"/>
      <c r="H12" s="1529"/>
      <c r="I12" s="1948"/>
    </row>
    <row r="13" spans="1:9" ht="13.5" thickBot="1" x14ac:dyDescent="0.25">
      <c r="A13" s="924"/>
      <c r="B13" s="925"/>
      <c r="C13" s="926"/>
      <c r="D13" s="926"/>
      <c r="E13" s="926"/>
      <c r="F13" s="926"/>
      <c r="G13" s="926"/>
      <c r="H13" s="927"/>
      <c r="I13" s="1474" t="s">
        <v>2976</v>
      </c>
    </row>
    <row r="14" spans="1:9" ht="13.5" thickBot="1" x14ac:dyDescent="0.25">
      <c r="A14" s="2020" t="s">
        <v>1912</v>
      </c>
      <c r="B14" s="2020"/>
      <c r="C14" s="842" t="s">
        <v>820</v>
      </c>
      <c r="D14" s="842" t="s">
        <v>821</v>
      </c>
      <c r="E14" s="818" t="s">
        <v>825</v>
      </c>
      <c r="F14" s="818" t="s">
        <v>826</v>
      </c>
      <c r="G14" s="818" t="s">
        <v>829</v>
      </c>
      <c r="H14" s="842" t="s">
        <v>888</v>
      </c>
      <c r="I14" s="844" t="s">
        <v>889</v>
      </c>
    </row>
    <row r="15" spans="1:9" ht="28.5" customHeight="1" thickBot="1" x14ac:dyDescent="0.25">
      <c r="A15" s="2033"/>
      <c r="B15" s="2033"/>
      <c r="C15" s="1928" t="s">
        <v>1180</v>
      </c>
      <c r="D15" s="2035"/>
      <c r="E15" s="2020" t="s">
        <v>1181</v>
      </c>
      <c r="F15" s="2020" t="s">
        <v>1182</v>
      </c>
      <c r="G15" s="2020" t="s">
        <v>1192</v>
      </c>
      <c r="H15" s="2024" t="s">
        <v>1195</v>
      </c>
      <c r="I15" s="889" t="s">
        <v>1184</v>
      </c>
    </row>
    <row r="16" spans="1:9" ht="52.5" customHeight="1" thickBot="1" x14ac:dyDescent="0.25">
      <c r="A16" s="2033"/>
      <c r="B16" s="2033"/>
      <c r="C16" s="842" t="s">
        <v>1185</v>
      </c>
      <c r="D16" s="842" t="s">
        <v>1186</v>
      </c>
      <c r="E16" s="2033"/>
      <c r="F16" s="2033"/>
      <c r="G16" s="2033"/>
      <c r="H16" s="1911"/>
      <c r="I16" s="2068" t="s">
        <v>1187</v>
      </c>
    </row>
    <row r="17" spans="1:9" ht="13.5" thickBot="1" x14ac:dyDescent="0.25">
      <c r="A17" s="2021"/>
      <c r="B17" s="2021"/>
      <c r="C17" s="842"/>
      <c r="D17" s="842"/>
      <c r="E17" s="2021"/>
      <c r="F17" s="2021"/>
      <c r="G17" s="2021"/>
      <c r="H17" s="1912"/>
      <c r="I17" s="2069"/>
    </row>
    <row r="18" spans="1:9" ht="21.75" customHeight="1" thickBot="1" x14ac:dyDescent="0.25">
      <c r="A18" s="889">
        <v>1</v>
      </c>
      <c r="B18" s="821" t="s">
        <v>2889</v>
      </c>
      <c r="C18" s="1433">
        <v>18874208.849589102</v>
      </c>
      <c r="D18" s="1493">
        <v>306337372.07183212</v>
      </c>
      <c r="E18" s="1434">
        <v>23936487.58600682</v>
      </c>
      <c r="F18" s="1434">
        <v>0</v>
      </c>
      <c r="G18" s="1434">
        <v>120573142.35493335</v>
      </c>
      <c r="H18" s="1433"/>
      <c r="I18" s="1443">
        <v>301275093.33541441</v>
      </c>
    </row>
    <row r="19" spans="1:9" ht="21.75" customHeight="1" thickBot="1" x14ac:dyDescent="0.25">
      <c r="A19" s="1414">
        <v>2</v>
      </c>
      <c r="B19" s="821" t="s">
        <v>2890</v>
      </c>
      <c r="C19" s="1433">
        <v>6855362.6442690799</v>
      </c>
      <c r="D19" s="1493">
        <v>145856756.39977318</v>
      </c>
      <c r="E19" s="1434">
        <v>3523754.415795899</v>
      </c>
      <c r="F19" s="1434">
        <v>0</v>
      </c>
      <c r="G19" s="1434">
        <v>1293066.7306231998</v>
      </c>
      <c r="H19" s="1433"/>
      <c r="I19" s="1443">
        <v>149188364.62824637</v>
      </c>
    </row>
    <row r="20" spans="1:9" ht="21.75" customHeight="1" thickBot="1" x14ac:dyDescent="0.25">
      <c r="A20" s="1414">
        <v>3</v>
      </c>
      <c r="B20" s="821" t="s">
        <v>2891</v>
      </c>
      <c r="C20" s="1433">
        <v>4105971.0745694973</v>
      </c>
      <c r="D20" s="1493">
        <v>121046622.21362622</v>
      </c>
      <c r="E20" s="1434">
        <v>2912889.0974662541</v>
      </c>
      <c r="F20" s="1434">
        <v>0</v>
      </c>
      <c r="G20" s="1434">
        <v>23830937.841497045</v>
      </c>
      <c r="H20" s="1433"/>
      <c r="I20" s="1443">
        <v>122239704.19072945</v>
      </c>
    </row>
    <row r="21" spans="1:9" ht="21.75" customHeight="1" thickBot="1" x14ac:dyDescent="0.25">
      <c r="A21" s="1414">
        <v>4</v>
      </c>
      <c r="B21" s="821" t="s">
        <v>2892</v>
      </c>
      <c r="C21" s="1433">
        <v>1984255.8923217638</v>
      </c>
      <c r="D21" s="1493">
        <v>54937306.207679734</v>
      </c>
      <c r="E21" s="1434">
        <v>2786859.9689370845</v>
      </c>
      <c r="F21" s="1434">
        <v>0</v>
      </c>
      <c r="G21" s="1434">
        <v>8363910.7492775032</v>
      </c>
      <c r="H21" s="1433"/>
      <c r="I21" s="1443">
        <v>54134702.131064415</v>
      </c>
    </row>
    <row r="22" spans="1:9" ht="21.75" customHeight="1" thickBot="1" x14ac:dyDescent="0.25">
      <c r="A22" s="1414">
        <v>5</v>
      </c>
      <c r="B22" s="821" t="s">
        <v>2169</v>
      </c>
      <c r="C22" s="1433">
        <v>1738450.7049019577</v>
      </c>
      <c r="D22" s="1493">
        <v>57624829.711393863</v>
      </c>
      <c r="E22" s="1434">
        <v>1482305.2784743274</v>
      </c>
      <c r="F22" s="1434">
        <v>0</v>
      </c>
      <c r="G22" s="1434">
        <v>13286105.671714233</v>
      </c>
      <c r="H22" s="1433"/>
      <c r="I22" s="1443">
        <v>57880975.137821488</v>
      </c>
    </row>
    <row r="23" spans="1:9" ht="13.5" thickBot="1" x14ac:dyDescent="0.25">
      <c r="A23" s="894">
        <v>6</v>
      </c>
      <c r="B23" s="895" t="s">
        <v>419</v>
      </c>
      <c r="C23" s="1444">
        <v>33558249.165651403</v>
      </c>
      <c r="D23" s="1494">
        <v>685802886.60430515</v>
      </c>
      <c r="E23" s="1492">
        <v>34642296.346680388</v>
      </c>
      <c r="F23" s="1445">
        <v>0</v>
      </c>
      <c r="G23" s="1444">
        <v>167347163.34804535</v>
      </c>
      <c r="H23" s="1444">
        <v>49467066.770074047</v>
      </c>
      <c r="I23" s="1446">
        <v>684718839.42327607</v>
      </c>
    </row>
    <row r="24" spans="1:9" x14ac:dyDescent="0.2">
      <c r="A24" s="2077"/>
      <c r="B24" s="2077"/>
      <c r="C24" s="2077"/>
      <c r="D24" s="2077"/>
      <c r="E24" s="2077"/>
      <c r="F24" s="2077"/>
      <c r="G24" s="2077"/>
      <c r="H24" s="2077"/>
      <c r="I24" s="930"/>
    </row>
    <row r="25" spans="1:9" ht="55.5" customHeight="1" x14ac:dyDescent="0.2">
      <c r="A25" s="2062" t="s">
        <v>1209</v>
      </c>
      <c r="B25" s="2062"/>
      <c r="C25" s="2062"/>
      <c r="D25" s="2062"/>
      <c r="E25" s="2062"/>
      <c r="F25" s="2062"/>
      <c r="G25" s="2062"/>
      <c r="H25" s="2062"/>
      <c r="I25" s="675"/>
    </row>
    <row r="26" spans="1:9" x14ac:dyDescent="0.2">
      <c r="A26" s="2036" t="s">
        <v>961</v>
      </c>
      <c r="B26" s="2036"/>
      <c r="C26" s="2036"/>
      <c r="D26" s="2036"/>
      <c r="E26" s="2036"/>
      <c r="F26" s="2036"/>
      <c r="G26" s="2036"/>
      <c r="H26" s="2036"/>
      <c r="I26" s="675"/>
    </row>
    <row r="27" spans="1:9" x14ac:dyDescent="0.2">
      <c r="A27" s="2029" t="s">
        <v>939</v>
      </c>
      <c r="B27" s="2029"/>
      <c r="C27" s="2029"/>
      <c r="D27" s="2029"/>
      <c r="E27" s="2029"/>
      <c r="F27" s="2029"/>
      <c r="G27" s="2029"/>
      <c r="H27" s="2029"/>
      <c r="I27" s="920"/>
    </row>
    <row r="28" spans="1:9" x14ac:dyDescent="0.2">
      <c r="A28" s="2028" t="s">
        <v>2187</v>
      </c>
      <c r="B28" s="2028"/>
      <c r="C28" s="2028"/>
      <c r="D28" s="2028"/>
      <c r="E28" s="2028"/>
      <c r="F28" s="2028"/>
      <c r="G28" s="2028"/>
      <c r="H28" s="2028"/>
      <c r="I28" s="920"/>
    </row>
    <row r="29" spans="1:9" x14ac:dyDescent="0.2">
      <c r="A29" s="2028" t="s">
        <v>2188</v>
      </c>
      <c r="B29" s="2028"/>
      <c r="C29" s="2028"/>
      <c r="D29" s="2028"/>
      <c r="E29" s="2028"/>
      <c r="F29" s="2028"/>
      <c r="G29" s="2028"/>
      <c r="H29" s="2028"/>
      <c r="I29" s="920"/>
    </row>
    <row r="30" spans="1:9" ht="27.75" customHeight="1" x14ac:dyDescent="0.2">
      <c r="A30" s="2028" t="s">
        <v>2189</v>
      </c>
      <c r="B30" s="2028"/>
      <c r="C30" s="2028"/>
      <c r="D30" s="2028"/>
      <c r="E30" s="2028"/>
      <c r="F30" s="2028"/>
      <c r="G30" s="2028"/>
      <c r="H30" s="2028"/>
      <c r="I30" s="920"/>
    </row>
    <row r="31" spans="1:9" ht="24.75" customHeight="1" x14ac:dyDescent="0.2">
      <c r="A31" s="2028" t="s">
        <v>2190</v>
      </c>
      <c r="B31" s="2028"/>
      <c r="C31" s="2028"/>
      <c r="D31" s="2028"/>
      <c r="E31" s="2028"/>
      <c r="F31" s="2028"/>
      <c r="G31" s="2028"/>
      <c r="H31" s="2028"/>
      <c r="I31" s="920"/>
    </row>
    <row r="32" spans="1:9" ht="30" customHeight="1" x14ac:dyDescent="0.2">
      <c r="A32" s="2028" t="s">
        <v>2206</v>
      </c>
      <c r="B32" s="2028"/>
      <c r="C32" s="2028"/>
      <c r="D32" s="2028"/>
      <c r="E32" s="2028"/>
      <c r="F32" s="2028"/>
      <c r="G32" s="2028"/>
      <c r="H32" s="2028"/>
      <c r="I32" s="920"/>
    </row>
    <row r="33" spans="1:9" ht="87.75" customHeight="1" x14ac:dyDescent="0.2">
      <c r="A33" s="2028" t="s">
        <v>2207</v>
      </c>
      <c r="B33" s="2028"/>
      <c r="C33" s="2028"/>
      <c r="D33" s="2028"/>
      <c r="E33" s="2028"/>
      <c r="F33" s="2028"/>
      <c r="G33" s="2028"/>
      <c r="H33" s="2028"/>
      <c r="I33" s="920"/>
    </row>
    <row r="34" spans="1:9" ht="27" customHeight="1" x14ac:dyDescent="0.2">
      <c r="A34" s="2028" t="s">
        <v>2193</v>
      </c>
      <c r="B34" s="2028"/>
      <c r="C34" s="2028"/>
      <c r="D34" s="2028"/>
      <c r="E34" s="2028"/>
      <c r="F34" s="2028"/>
      <c r="G34" s="2028"/>
      <c r="H34" s="2028"/>
      <c r="I34" s="920"/>
    </row>
    <row r="35" spans="1:9" x14ac:dyDescent="0.2">
      <c r="A35" s="2063" t="s">
        <v>937</v>
      </c>
      <c r="B35" s="2063"/>
      <c r="C35" s="2063"/>
      <c r="D35" s="2063"/>
      <c r="E35" s="2063"/>
      <c r="F35" s="2063"/>
      <c r="G35" s="2063"/>
      <c r="H35" s="2063"/>
      <c r="I35" s="920"/>
    </row>
    <row r="36" spans="1:9" ht="74.25" customHeight="1" x14ac:dyDescent="0.2">
      <c r="A36" s="2037" t="s">
        <v>1207</v>
      </c>
      <c r="B36" s="2037"/>
      <c r="C36" s="2037"/>
      <c r="D36" s="2037"/>
      <c r="E36" s="2037"/>
      <c r="F36" s="2037"/>
      <c r="G36" s="2037"/>
      <c r="H36" s="2037"/>
      <c r="I36" s="920"/>
    </row>
    <row r="37" spans="1:9" ht="64.5" customHeight="1" x14ac:dyDescent="0.2">
      <c r="A37" s="2037" t="s">
        <v>1136</v>
      </c>
      <c r="B37" s="2037"/>
      <c r="C37" s="2037"/>
      <c r="D37" s="2037"/>
      <c r="E37" s="2037"/>
      <c r="F37" s="2037"/>
      <c r="G37" s="2037"/>
      <c r="H37" s="2037"/>
      <c r="I37" s="2076"/>
    </row>
    <row r="38" spans="1:9" x14ac:dyDescent="0.2">
      <c r="A38" s="2037"/>
      <c r="B38" s="2037"/>
      <c r="C38" s="2037"/>
      <c r="D38" s="2037"/>
      <c r="E38" s="2037"/>
      <c r="F38" s="2037"/>
      <c r="G38" s="2037"/>
      <c r="H38" s="2037"/>
      <c r="I38" s="2076"/>
    </row>
    <row r="39" spans="1:9" ht="37.5" customHeight="1" x14ac:dyDescent="0.2">
      <c r="A39" s="2037" t="s">
        <v>1208</v>
      </c>
      <c r="B39" s="2037"/>
      <c r="C39" s="2037"/>
      <c r="D39" s="2037"/>
      <c r="E39" s="2037"/>
      <c r="F39" s="2037"/>
      <c r="G39" s="2037"/>
      <c r="H39" s="2037"/>
      <c r="I39" s="2076"/>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sheetData>
  <mergeCells count="36">
    <mergeCell ref="I16:I17"/>
    <mergeCell ref="D2:I2"/>
    <mergeCell ref="B5:I5"/>
    <mergeCell ref="C15:D15"/>
    <mergeCell ref="E15:E17"/>
    <mergeCell ref="F15:F17"/>
    <mergeCell ref="H15:H17"/>
    <mergeCell ref="A7:I7"/>
    <mergeCell ref="A8:I8"/>
    <mergeCell ref="A9:I9"/>
    <mergeCell ref="A10:I10"/>
    <mergeCell ref="A11:I11"/>
    <mergeCell ref="A12:I12"/>
    <mergeCell ref="A3:I3"/>
    <mergeCell ref="A4:I4"/>
    <mergeCell ref="A30:H30"/>
    <mergeCell ref="A31:H31"/>
    <mergeCell ref="A24:H24"/>
    <mergeCell ref="A27:H27"/>
    <mergeCell ref="A28:H28"/>
    <mergeCell ref="C1:I1"/>
    <mergeCell ref="A39:H39"/>
    <mergeCell ref="I37:I39"/>
    <mergeCell ref="A26:H26"/>
    <mergeCell ref="G15:G17"/>
    <mergeCell ref="A14:A17"/>
    <mergeCell ref="A25:H25"/>
    <mergeCell ref="B14:B17"/>
    <mergeCell ref="A35:H35"/>
    <mergeCell ref="A36:H36"/>
    <mergeCell ref="A37:H37"/>
    <mergeCell ref="A38:H38"/>
    <mergeCell ref="A32:H32"/>
    <mergeCell ref="A33:H33"/>
    <mergeCell ref="A34:H34"/>
    <mergeCell ref="A29:H29"/>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Q254"/>
  <sheetViews>
    <sheetView zoomScale="80" zoomScaleNormal="80" zoomScaleSheetLayoutView="100" workbookViewId="0">
      <selection activeCell="C6" sqref="C6:D6"/>
    </sheetView>
  </sheetViews>
  <sheetFormatPr defaultColWidth="9.140625" defaultRowHeight="12.75" x14ac:dyDescent="0.2"/>
  <cols>
    <col min="1" max="1" width="10.85546875" style="21" customWidth="1"/>
    <col min="2" max="2" width="61.85546875" style="21" customWidth="1"/>
    <col min="3" max="3" width="14.5703125" style="21" customWidth="1"/>
    <col min="4" max="4" width="10.85546875" style="21" customWidth="1"/>
    <col min="5" max="16384" width="9.140625" style="21"/>
  </cols>
  <sheetData>
    <row r="1" spans="1:17" ht="24.75" customHeight="1" x14ac:dyDescent="0.2">
      <c r="A1" s="659" t="s">
        <v>1213</v>
      </c>
      <c r="B1" s="1513" t="s">
        <v>781</v>
      </c>
      <c r="C1" s="1513"/>
      <c r="D1" s="1514"/>
    </row>
    <row r="2" spans="1:17" ht="18" customHeight="1" x14ac:dyDescent="0.2">
      <c r="A2" s="211" t="s">
        <v>1230</v>
      </c>
      <c r="B2" s="615"/>
      <c r="C2" s="615"/>
      <c r="D2" s="939"/>
    </row>
    <row r="3" spans="1:17" ht="27.75" customHeight="1" x14ac:dyDescent="0.2">
      <c r="A3" s="2030" t="s">
        <v>403</v>
      </c>
      <c r="B3" s="2031"/>
      <c r="C3" s="2031"/>
      <c r="D3" s="2032"/>
      <c r="E3" s="544"/>
      <c r="F3" s="544"/>
      <c r="G3" s="544"/>
      <c r="H3" s="544"/>
      <c r="I3" s="544"/>
      <c r="J3" s="544"/>
      <c r="K3" s="544"/>
      <c r="L3" s="544"/>
      <c r="M3" s="544"/>
      <c r="N3" s="544"/>
      <c r="O3" s="544"/>
      <c r="P3" s="544"/>
      <c r="Q3" s="544"/>
    </row>
    <row r="4" spans="1:17" ht="38.25" customHeight="1" thickBot="1" x14ac:dyDescent="0.25">
      <c r="A4" s="1641" t="s">
        <v>2870</v>
      </c>
      <c r="B4" s="1642"/>
      <c r="C4" s="1642"/>
      <c r="D4" s="1643"/>
    </row>
    <row r="5" spans="1:17" ht="45" customHeight="1" thickBot="1" x14ac:dyDescent="0.25">
      <c r="A5" s="586" t="s">
        <v>631</v>
      </c>
      <c r="B5" s="1545" t="s">
        <v>1227</v>
      </c>
      <c r="C5" s="1546"/>
      <c r="D5" s="1547"/>
    </row>
    <row r="6" spans="1:17" ht="15.75" customHeight="1" thickBot="1" x14ac:dyDescent="0.25">
      <c r="A6" s="126" t="s">
        <v>575</v>
      </c>
      <c r="B6" s="323"/>
      <c r="C6" s="326" t="str">
        <f>Obsah!D5</f>
        <v>(30/06/2020)</v>
      </c>
      <c r="D6" s="773"/>
    </row>
    <row r="7" spans="1:17" ht="29.25" customHeight="1" thickBot="1" x14ac:dyDescent="0.25">
      <c r="A7" s="1528" t="s">
        <v>2212</v>
      </c>
      <c r="B7" s="1529"/>
      <c r="C7" s="1529"/>
      <c r="D7" s="1948"/>
    </row>
    <row r="8" spans="1:17" ht="13.5" thickBot="1" x14ac:dyDescent="0.25">
      <c r="A8" s="1528" t="s">
        <v>2053</v>
      </c>
      <c r="B8" s="1529"/>
      <c r="C8" s="1529"/>
      <c r="D8" s="1948"/>
    </row>
    <row r="9" spans="1:17" ht="43.5" customHeight="1" thickBot="1" x14ac:dyDescent="0.25">
      <c r="A9" s="2078" t="s">
        <v>2213</v>
      </c>
      <c r="B9" s="2079"/>
      <c r="C9" s="2079"/>
      <c r="D9" s="2080"/>
    </row>
    <row r="10" spans="1:17" ht="13.5" thickBot="1" x14ac:dyDescent="0.25">
      <c r="A10" s="2078" t="s">
        <v>2214</v>
      </c>
      <c r="B10" s="2079"/>
      <c r="C10" s="2079"/>
      <c r="D10" s="2080"/>
    </row>
    <row r="11" spans="1:17" ht="13.5" thickBot="1" x14ac:dyDescent="0.25">
      <c r="A11" s="2078" t="s">
        <v>2215</v>
      </c>
      <c r="B11" s="2079"/>
      <c r="C11" s="2079"/>
      <c r="D11" s="2080"/>
    </row>
    <row r="12" spans="1:17" ht="27.75" customHeight="1" thickBot="1" x14ac:dyDescent="0.25">
      <c r="A12" s="2078" t="s">
        <v>2216</v>
      </c>
      <c r="B12" s="2079"/>
      <c r="C12" s="2079"/>
      <c r="D12" s="2080"/>
    </row>
    <row r="13" spans="1:17" ht="13.5" thickBot="1" x14ac:dyDescent="0.25">
      <c r="A13" s="919"/>
      <c r="B13" s="29"/>
      <c r="C13" s="29"/>
      <c r="D13" s="213" t="s">
        <v>2976</v>
      </c>
    </row>
    <row r="14" spans="1:17" ht="13.5" thickBot="1" x14ac:dyDescent="0.25">
      <c r="A14" s="2020" t="s">
        <v>1913</v>
      </c>
      <c r="B14" s="2020"/>
      <c r="C14" s="819" t="s">
        <v>820</v>
      </c>
      <c r="D14" s="819" t="s">
        <v>821</v>
      </c>
    </row>
    <row r="15" spans="1:17" ht="63.75" customHeight="1" thickBot="1" x14ac:dyDescent="0.25">
      <c r="A15" s="2021"/>
      <c r="B15" s="2021"/>
      <c r="C15" s="844" t="s">
        <v>1214</v>
      </c>
      <c r="D15" s="844" t="s">
        <v>1215</v>
      </c>
    </row>
    <row r="16" spans="1:17" ht="13.5" thickBot="1" x14ac:dyDescent="0.25">
      <c r="A16" s="889">
        <v>1</v>
      </c>
      <c r="B16" s="896" t="s">
        <v>1216</v>
      </c>
      <c r="C16" s="1447">
        <v>12467644.897414118</v>
      </c>
      <c r="D16" s="821"/>
    </row>
    <row r="17" spans="1:4" ht="26.25" thickBot="1" x14ac:dyDescent="0.25">
      <c r="A17" s="889">
        <v>2</v>
      </c>
      <c r="B17" s="821" t="s">
        <v>1217</v>
      </c>
      <c r="C17" s="1434">
        <v>10721575.471432779</v>
      </c>
      <c r="D17" s="821"/>
    </row>
    <row r="18" spans="1:4" ht="26.25" thickBot="1" x14ac:dyDescent="0.25">
      <c r="A18" s="889">
        <v>3</v>
      </c>
      <c r="B18" s="821" t="s">
        <v>1218</v>
      </c>
      <c r="C18" s="1434">
        <v>-1553314.9561778617</v>
      </c>
      <c r="D18" s="821"/>
    </row>
    <row r="19" spans="1:4" ht="26.25" thickBot="1" x14ac:dyDescent="0.25">
      <c r="A19" s="889">
        <v>4</v>
      </c>
      <c r="B19" s="821" t="s">
        <v>1219</v>
      </c>
      <c r="C19" s="1434">
        <v>-20531501.954879455</v>
      </c>
      <c r="D19" s="821"/>
    </row>
    <row r="20" spans="1:4" ht="13.5" thickBot="1" x14ac:dyDescent="0.25">
      <c r="A20" s="889">
        <v>5</v>
      </c>
      <c r="B20" s="821" t="s">
        <v>1220</v>
      </c>
      <c r="C20" s="1434">
        <v>11833090.433666669</v>
      </c>
      <c r="D20" s="821"/>
    </row>
    <row r="21" spans="1:4" ht="13.5" thickBot="1" x14ac:dyDescent="0.25">
      <c r="A21" s="889">
        <v>6</v>
      </c>
      <c r="B21" s="821" t="s">
        <v>1221</v>
      </c>
      <c r="C21" s="1434">
        <v>-10290.454371334461</v>
      </c>
      <c r="D21" s="821"/>
    </row>
    <row r="22" spans="1:4" ht="13.5" thickBot="1" x14ac:dyDescent="0.25">
      <c r="A22" s="889">
        <v>7</v>
      </c>
      <c r="B22" s="821" t="s">
        <v>1222</v>
      </c>
      <c r="C22" s="1434">
        <v>47715.985619047628</v>
      </c>
      <c r="D22" s="821"/>
    </row>
    <row r="23" spans="1:4" ht="13.5" thickBot="1" x14ac:dyDescent="0.25">
      <c r="A23" s="889">
        <v>8</v>
      </c>
      <c r="B23" s="821" t="s">
        <v>1223</v>
      </c>
      <c r="C23" s="1434">
        <v>-3558491.1179763302</v>
      </c>
      <c r="D23" s="821"/>
    </row>
    <row r="24" spans="1:4" ht="13.5" thickBot="1" x14ac:dyDescent="0.25">
      <c r="A24" s="889">
        <v>9</v>
      </c>
      <c r="B24" s="896" t="s">
        <v>1224</v>
      </c>
      <c r="C24" s="1447">
        <v>9416428.3047276326</v>
      </c>
      <c r="D24" s="821"/>
    </row>
    <row r="25" spans="1:4" ht="26.25" thickBot="1" x14ac:dyDescent="0.25">
      <c r="A25" s="889">
        <v>10</v>
      </c>
      <c r="B25" s="821" t="s">
        <v>1225</v>
      </c>
      <c r="C25" s="1434">
        <v>2168329.5590974865</v>
      </c>
      <c r="D25" s="821"/>
    </row>
    <row r="26" spans="1:4" ht="26.25" thickBot="1" x14ac:dyDescent="0.25">
      <c r="A26" s="889">
        <v>11</v>
      </c>
      <c r="B26" s="821" t="s">
        <v>1226</v>
      </c>
      <c r="C26" s="1434">
        <v>15837566.880263286</v>
      </c>
      <c r="D26" s="821"/>
    </row>
    <row r="27" spans="1:4" ht="15.75" customHeight="1" x14ac:dyDescent="0.2">
      <c r="A27" s="925"/>
      <c r="B27" s="814"/>
      <c r="C27" s="814"/>
      <c r="D27" s="814"/>
    </row>
    <row r="28" spans="1:4" ht="52.5" customHeight="1" x14ac:dyDescent="0.2">
      <c r="A28" s="2062" t="s">
        <v>1228</v>
      </c>
      <c r="B28" s="2062"/>
      <c r="C28" s="2062"/>
      <c r="D28" s="2062"/>
    </row>
    <row r="29" spans="1:4" ht="15" customHeight="1" x14ac:dyDescent="0.2">
      <c r="A29" s="2036" t="s">
        <v>961</v>
      </c>
      <c r="B29" s="2036"/>
      <c r="C29" s="2036"/>
      <c r="D29" s="2036"/>
    </row>
    <row r="30" spans="1:4" ht="15.75" customHeight="1" x14ac:dyDescent="0.2">
      <c r="A30" s="2036" t="s">
        <v>939</v>
      </c>
      <c r="B30" s="2036"/>
      <c r="C30" s="2036"/>
      <c r="D30" s="2036"/>
    </row>
    <row r="31" spans="1:4" ht="30" customHeight="1" x14ac:dyDescent="0.2">
      <c r="A31" s="2028" t="s">
        <v>2217</v>
      </c>
      <c r="B31" s="2028"/>
      <c r="C31" s="2028"/>
      <c r="D31" s="2028"/>
    </row>
    <row r="32" spans="1:4" ht="16.5" customHeight="1" x14ac:dyDescent="0.2">
      <c r="A32" s="2063" t="s">
        <v>937</v>
      </c>
      <c r="B32" s="2063"/>
      <c r="C32" s="2063"/>
      <c r="D32" s="2063"/>
    </row>
    <row r="33" spans="1:4" ht="75" customHeight="1" x14ac:dyDescent="0.2">
      <c r="A33" s="2028" t="s">
        <v>2218</v>
      </c>
      <c r="B33" s="2028"/>
      <c r="C33" s="2028"/>
      <c r="D33" s="2028"/>
    </row>
    <row r="34" spans="1:4" ht="39" customHeight="1" x14ac:dyDescent="0.2">
      <c r="A34" s="2028" t="s">
        <v>2219</v>
      </c>
      <c r="B34" s="2028"/>
      <c r="C34" s="2028"/>
      <c r="D34" s="2028"/>
    </row>
    <row r="35" spans="1:4" ht="40.5" customHeight="1" x14ac:dyDescent="0.2">
      <c r="A35" s="2028" t="s">
        <v>2220</v>
      </c>
      <c r="B35" s="2028"/>
      <c r="C35" s="2028"/>
      <c r="D35" s="2028"/>
    </row>
    <row r="36" spans="1:4" ht="15.75" customHeight="1" x14ac:dyDescent="0.2">
      <c r="A36" s="2028" t="s">
        <v>2221</v>
      </c>
      <c r="B36" s="2028"/>
      <c r="C36" s="2028"/>
      <c r="D36" s="2028"/>
    </row>
    <row r="37" spans="1:4" ht="52.5" customHeight="1" x14ac:dyDescent="0.2">
      <c r="A37" s="2028" t="s">
        <v>2222</v>
      </c>
      <c r="B37" s="2028"/>
      <c r="C37" s="2028"/>
      <c r="D37" s="202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D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C221"/>
  <sheetViews>
    <sheetView zoomScale="80" zoomScaleNormal="80" zoomScaleSheetLayoutView="100" workbookViewId="0">
      <selection activeCell="C6" sqref="C6:D6"/>
    </sheetView>
  </sheetViews>
  <sheetFormatPr defaultColWidth="9.140625" defaultRowHeight="12.75" x14ac:dyDescent="0.2"/>
  <cols>
    <col min="1" max="1" width="10.85546875" style="21" customWidth="1"/>
    <col min="2" max="2" width="67.85546875" style="21" customWidth="1"/>
    <col min="3" max="3" width="15.42578125" style="21" customWidth="1"/>
    <col min="4" max="16384" width="9.140625" style="21"/>
  </cols>
  <sheetData>
    <row r="1" spans="1:3" ht="24.75" customHeight="1" x14ac:dyDescent="0.2">
      <c r="A1" s="659" t="s">
        <v>1229</v>
      </c>
      <c r="B1" s="1513" t="s">
        <v>781</v>
      </c>
      <c r="C1" s="1514"/>
    </row>
    <row r="2" spans="1:3" ht="15" customHeight="1" x14ac:dyDescent="0.2">
      <c r="A2" s="211" t="s">
        <v>1231</v>
      </c>
      <c r="B2" s="615"/>
      <c r="C2" s="940"/>
    </row>
    <row r="3" spans="1:3" ht="15" customHeight="1" x14ac:dyDescent="0.2">
      <c r="A3" s="2030" t="s">
        <v>403</v>
      </c>
      <c r="B3" s="2031"/>
      <c r="C3" s="2032"/>
    </row>
    <row r="4" spans="1:3" ht="35.25" customHeight="1" thickBot="1" x14ac:dyDescent="0.25">
      <c r="A4" s="1641" t="s">
        <v>2870</v>
      </c>
      <c r="B4" s="1642"/>
      <c r="C4" s="1642"/>
    </row>
    <row r="5" spans="1:3" ht="42" customHeight="1" thickBot="1" x14ac:dyDescent="0.25">
      <c r="A5" s="586" t="s">
        <v>631</v>
      </c>
      <c r="B5" s="1545" t="s">
        <v>1232</v>
      </c>
      <c r="C5" s="1547"/>
    </row>
    <row r="6" spans="1:3" ht="13.5" thickBot="1" x14ac:dyDescent="0.25">
      <c r="A6" s="126" t="s">
        <v>575</v>
      </c>
      <c r="B6" s="323"/>
      <c r="C6" s="941" t="str">
        <f>Obsah!D5</f>
        <v>(30/06/2020)</v>
      </c>
    </row>
    <row r="7" spans="1:3" ht="13.5" thickBot="1" x14ac:dyDescent="0.25">
      <c r="A7" s="2088" t="s">
        <v>2223</v>
      </c>
      <c r="B7" s="2089"/>
      <c r="C7" s="2090"/>
    </row>
    <row r="8" spans="1:3" ht="13.5" thickBot="1" x14ac:dyDescent="0.25">
      <c r="A8" s="2088" t="s">
        <v>2053</v>
      </c>
      <c r="B8" s="2089"/>
      <c r="C8" s="2090"/>
    </row>
    <row r="9" spans="1:3" ht="13.5" thickBot="1" x14ac:dyDescent="0.25">
      <c r="A9" s="2082" t="s">
        <v>2224</v>
      </c>
      <c r="B9" s="2083"/>
      <c r="C9" s="2084"/>
    </row>
    <row r="10" spans="1:3" ht="13.5" thickBot="1" x14ac:dyDescent="0.25">
      <c r="A10" s="2082" t="s">
        <v>2225</v>
      </c>
      <c r="B10" s="2083"/>
      <c r="C10" s="2084"/>
    </row>
    <row r="11" spans="1:3" ht="13.5" thickBot="1" x14ac:dyDescent="0.25">
      <c r="A11" s="2082" t="s">
        <v>2226</v>
      </c>
      <c r="B11" s="2083"/>
      <c r="C11" s="2084"/>
    </row>
    <row r="12" spans="1:3" ht="13.5" thickBot="1" x14ac:dyDescent="0.25">
      <c r="A12" s="2082" t="s">
        <v>2227</v>
      </c>
      <c r="B12" s="2083"/>
      <c r="C12" s="2084"/>
    </row>
    <row r="13" spans="1:3" ht="13.5" thickBot="1" x14ac:dyDescent="0.25">
      <c r="A13" s="2085" t="s">
        <v>2976</v>
      </c>
      <c r="B13" s="2086"/>
      <c r="C13" s="2087"/>
    </row>
    <row r="14" spans="1:3" ht="13.5" thickBot="1" x14ac:dyDescent="0.25">
      <c r="A14" s="2020" t="s">
        <v>1913</v>
      </c>
      <c r="B14" s="2020"/>
      <c r="C14" s="819" t="s">
        <v>820</v>
      </c>
    </row>
    <row r="15" spans="1:3" ht="39" thickBot="1" x14ac:dyDescent="0.25">
      <c r="A15" s="2021"/>
      <c r="B15" s="2021"/>
      <c r="C15" s="844" t="s">
        <v>1233</v>
      </c>
    </row>
    <row r="16" spans="1:3" ht="13.5" thickBot="1" x14ac:dyDescent="0.25">
      <c r="A16" s="889">
        <v>1</v>
      </c>
      <c r="B16" s="896" t="s">
        <v>1216</v>
      </c>
      <c r="C16" s="1447">
        <v>33949112.34300112</v>
      </c>
    </row>
    <row r="17" spans="1:3" ht="26.25" thickBot="1" x14ac:dyDescent="0.25">
      <c r="A17" s="889">
        <v>2</v>
      </c>
      <c r="B17" s="821" t="s">
        <v>1234</v>
      </c>
      <c r="C17" s="1434">
        <v>22815857.489756256</v>
      </c>
    </row>
    <row r="18" spans="1:3" ht="13.5" thickBot="1" x14ac:dyDescent="0.25">
      <c r="A18" s="889">
        <v>3</v>
      </c>
      <c r="B18" s="821" t="s">
        <v>1235</v>
      </c>
      <c r="C18" s="1434">
        <v>-1453195.2600073265</v>
      </c>
    </row>
    <row r="19" spans="1:3" ht="13.5" thickBot="1" x14ac:dyDescent="0.25">
      <c r="A19" s="889">
        <v>4</v>
      </c>
      <c r="B19" s="821" t="s">
        <v>1236</v>
      </c>
      <c r="C19" s="1434">
        <v>-20531501.954879455</v>
      </c>
    </row>
    <row r="20" spans="1:3" ht="13.5" thickBot="1" x14ac:dyDescent="0.25">
      <c r="A20" s="889">
        <v>5</v>
      </c>
      <c r="B20" s="821" t="s">
        <v>1237</v>
      </c>
      <c r="C20" s="1434">
        <v>-1243766.1923345923</v>
      </c>
    </row>
    <row r="21" spans="1:3" ht="13.5" thickBot="1" x14ac:dyDescent="0.25">
      <c r="A21" s="889">
        <v>6</v>
      </c>
      <c r="B21" s="896" t="s">
        <v>1224</v>
      </c>
      <c r="C21" s="1447">
        <v>33536506.425535996</v>
      </c>
    </row>
    <row r="22" spans="1:3" x14ac:dyDescent="0.2">
      <c r="A22" s="925"/>
      <c r="B22" s="942"/>
      <c r="C22" s="814"/>
    </row>
    <row r="23" spans="1:3" ht="39" customHeight="1" x14ac:dyDescent="0.2">
      <c r="A23" s="2062" t="s">
        <v>1228</v>
      </c>
      <c r="B23" s="2062"/>
      <c r="C23" s="2062"/>
    </row>
    <row r="24" spans="1:3" x14ac:dyDescent="0.2">
      <c r="A24" s="2029" t="s">
        <v>1238</v>
      </c>
      <c r="B24" s="2029"/>
      <c r="C24" s="2029"/>
    </row>
    <row r="25" spans="1:3" x14ac:dyDescent="0.2">
      <c r="A25" s="2029" t="s">
        <v>1239</v>
      </c>
      <c r="B25" s="2029"/>
      <c r="C25" s="2029"/>
    </row>
    <row r="26" spans="1:3" x14ac:dyDescent="0.2">
      <c r="A26" s="2028" t="s">
        <v>2187</v>
      </c>
      <c r="B26" s="2028"/>
      <c r="C26" s="2028"/>
    </row>
    <row r="27" spans="1:3" ht="27" customHeight="1" x14ac:dyDescent="0.2">
      <c r="A27" s="2028" t="s">
        <v>2228</v>
      </c>
      <c r="B27" s="2028"/>
      <c r="C27" s="2028"/>
    </row>
    <row r="28" spans="1:3" x14ac:dyDescent="0.2">
      <c r="A28" s="2037"/>
      <c r="B28" s="2037"/>
      <c r="C28" s="2037"/>
    </row>
    <row r="29" spans="1:3" x14ac:dyDescent="0.2">
      <c r="A29" s="2029" t="s">
        <v>1240</v>
      </c>
      <c r="B29" s="2029"/>
      <c r="C29" s="2029"/>
    </row>
    <row r="30" spans="1:3" ht="54.75" customHeight="1" x14ac:dyDescent="0.2">
      <c r="A30" s="2081" t="s">
        <v>2229</v>
      </c>
      <c r="B30" s="2081"/>
      <c r="C30" s="2081"/>
    </row>
    <row r="31" spans="1:3" ht="41.25" customHeight="1" x14ac:dyDescent="0.2">
      <c r="A31" s="2081" t="s">
        <v>2230</v>
      </c>
      <c r="B31" s="2081"/>
      <c r="C31" s="2081"/>
    </row>
    <row r="32" spans="1:3" ht="26.25" customHeight="1" x14ac:dyDescent="0.2">
      <c r="A32" s="2081" t="s">
        <v>2231</v>
      </c>
      <c r="B32" s="2081"/>
      <c r="C32" s="2081"/>
    </row>
    <row r="33" spans="1:3" ht="26.25" customHeight="1" x14ac:dyDescent="0.2">
      <c r="A33" s="2081" t="s">
        <v>2232</v>
      </c>
      <c r="B33" s="2081"/>
      <c r="C33" s="2081"/>
    </row>
    <row r="34" spans="1:3" ht="16.5" customHeight="1" x14ac:dyDescent="0.2">
      <c r="A34" s="2081" t="s">
        <v>2233</v>
      </c>
      <c r="B34" s="2081"/>
      <c r="C34" s="2081"/>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C189"/>
  <sheetViews>
    <sheetView zoomScaleNormal="100" zoomScaleSheetLayoutView="100" workbookViewId="0">
      <selection activeCell="D6" sqref="D6"/>
    </sheetView>
  </sheetViews>
  <sheetFormatPr defaultColWidth="9.140625" defaultRowHeight="12.75" x14ac:dyDescent="0.2"/>
  <cols>
    <col min="1" max="1" width="9" style="21" customWidth="1"/>
    <col min="2" max="3" width="44.5703125" style="21" customWidth="1"/>
    <col min="4" max="16384" width="9.140625" style="21"/>
  </cols>
  <sheetData>
    <row r="1" spans="1:3" ht="24.75" customHeight="1" x14ac:dyDescent="0.2">
      <c r="A1" s="659" t="s">
        <v>1241</v>
      </c>
      <c r="B1" s="1513" t="s">
        <v>781</v>
      </c>
      <c r="C1" s="1514"/>
    </row>
    <row r="2" spans="1:3" ht="15" customHeight="1" x14ac:dyDescent="0.2">
      <c r="A2" s="211" t="s">
        <v>1242</v>
      </c>
      <c r="B2" s="615"/>
      <c r="C2" s="940"/>
    </row>
    <row r="3" spans="1:3" ht="26.25" customHeight="1" x14ac:dyDescent="0.2">
      <c r="A3" s="2030" t="s">
        <v>403</v>
      </c>
      <c r="B3" s="2031"/>
      <c r="C3" s="2032"/>
    </row>
    <row r="4" spans="1:3" ht="40.5" customHeight="1" thickBot="1" x14ac:dyDescent="0.25">
      <c r="A4" s="1641" t="s">
        <v>2870</v>
      </c>
      <c r="B4" s="1642"/>
      <c r="C4" s="1642"/>
    </row>
    <row r="5" spans="1:3" ht="39.75" customHeight="1" thickBot="1" x14ac:dyDescent="0.25">
      <c r="A5" s="586" t="s">
        <v>390</v>
      </c>
      <c r="B5" s="1618" t="s">
        <v>1243</v>
      </c>
      <c r="C5" s="2094"/>
    </row>
    <row r="6" spans="1:3" ht="13.5" thickBot="1" x14ac:dyDescent="0.25">
      <c r="A6" s="126" t="s">
        <v>575</v>
      </c>
      <c r="B6" s="327" t="str">
        <f>Obsah!D5</f>
        <v>(30/06/2020)</v>
      </c>
      <c r="C6" s="571"/>
    </row>
    <row r="7" spans="1:3" ht="15" customHeight="1" thickBot="1" x14ac:dyDescent="0.25">
      <c r="A7" s="2095" t="s">
        <v>2234</v>
      </c>
      <c r="B7" s="2096"/>
      <c r="C7" s="2097"/>
    </row>
    <row r="8" spans="1:3" ht="13.5" thickBot="1" x14ac:dyDescent="0.25">
      <c r="A8" s="2098" t="s">
        <v>2235</v>
      </c>
      <c r="B8" s="2099"/>
      <c r="C8" s="2100"/>
    </row>
    <row r="9" spans="1:3" ht="13.5" customHeight="1" thickBot="1" x14ac:dyDescent="0.25">
      <c r="A9" s="2095" t="s">
        <v>2236</v>
      </c>
      <c r="B9" s="2096"/>
      <c r="C9" s="2097"/>
    </row>
    <row r="10" spans="1:3" ht="13.5" thickBot="1" x14ac:dyDescent="0.25">
      <c r="A10" s="2078" t="s">
        <v>2237</v>
      </c>
      <c r="B10" s="2079"/>
      <c r="C10" s="921"/>
    </row>
    <row r="11" spans="1:3" ht="13.5" thickBot="1" x14ac:dyDescent="0.25">
      <c r="A11" s="2078" t="s">
        <v>2238</v>
      </c>
      <c r="B11" s="2079"/>
      <c r="C11" s="921"/>
    </row>
    <row r="12" spans="1:3" ht="13.5" thickBot="1" x14ac:dyDescent="0.25">
      <c r="A12" s="943"/>
      <c r="B12" s="30"/>
      <c r="C12" s="921"/>
    </row>
    <row r="13" spans="1:3" ht="201" customHeight="1" thickBot="1" x14ac:dyDescent="0.25">
      <c r="A13" s="835" t="s">
        <v>1244</v>
      </c>
      <c r="B13" s="660" t="s">
        <v>1245</v>
      </c>
      <c r="C13" s="660"/>
    </row>
    <row r="14" spans="1:3" ht="51" x14ac:dyDescent="0.2">
      <c r="A14" s="2091" t="s">
        <v>1246</v>
      </c>
      <c r="B14" s="944" t="s">
        <v>1247</v>
      </c>
      <c r="C14" s="944"/>
    </row>
    <row r="15" spans="1:3" ht="25.5" x14ac:dyDescent="0.2">
      <c r="A15" s="2092"/>
      <c r="B15" s="944" t="s">
        <v>1248</v>
      </c>
      <c r="C15" s="944"/>
    </row>
    <row r="16" spans="1:3" ht="25.5" x14ac:dyDescent="0.2">
      <c r="A16" s="2092"/>
      <c r="B16" s="944" t="s">
        <v>1249</v>
      </c>
      <c r="C16" s="944"/>
    </row>
    <row r="17" spans="1:3" ht="25.5" x14ac:dyDescent="0.2">
      <c r="A17" s="2092"/>
      <c r="B17" s="944" t="s">
        <v>1250</v>
      </c>
      <c r="C17" s="944"/>
    </row>
    <row r="18" spans="1:3" ht="51.75" thickBot="1" x14ac:dyDescent="0.25">
      <c r="A18" s="2093"/>
      <c r="B18" s="945" t="s">
        <v>1251</v>
      </c>
      <c r="C18" s="945"/>
    </row>
    <row r="19" spans="1:3" ht="110.25" customHeight="1" thickBot="1" x14ac:dyDescent="0.25">
      <c r="A19" s="820" t="s">
        <v>1252</v>
      </c>
      <c r="B19" s="945" t="s">
        <v>1253</v>
      </c>
      <c r="C19" s="945"/>
    </row>
    <row r="20" spans="1:3" ht="84" customHeight="1" thickBot="1" x14ac:dyDescent="0.25">
      <c r="A20" s="820" t="s">
        <v>1254</v>
      </c>
      <c r="B20" s="945" t="s">
        <v>1255</v>
      </c>
      <c r="C20" s="945"/>
    </row>
    <row r="21" spans="1:3" ht="186" customHeight="1" thickBot="1" x14ac:dyDescent="0.25">
      <c r="A21" s="820" t="s">
        <v>1256</v>
      </c>
      <c r="B21" s="945" t="s">
        <v>1257</v>
      </c>
      <c r="C21" s="945"/>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10:B10"/>
    <mergeCell ref="A11:B11"/>
    <mergeCell ref="B5:C5"/>
    <mergeCell ref="A7:C7"/>
    <mergeCell ref="A9:C9"/>
    <mergeCell ref="A8:C8"/>
    <mergeCell ref="A3:C3"/>
    <mergeCell ref="A4:C4"/>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G175"/>
  <sheetViews>
    <sheetView zoomScale="80" zoomScaleNormal="80" zoomScaleSheetLayoutView="100" workbookViewId="0">
      <selection activeCell="C6" sqref="C6:D6"/>
    </sheetView>
  </sheetViews>
  <sheetFormatPr defaultColWidth="9.140625" defaultRowHeight="12.75" x14ac:dyDescent="0.2"/>
  <cols>
    <col min="1" max="1" width="11" style="21" customWidth="1"/>
    <col min="2" max="2" width="18.5703125" style="21" customWidth="1"/>
    <col min="3" max="7" width="13.5703125" style="21" customWidth="1"/>
    <col min="8" max="16384" width="9.140625" style="21"/>
  </cols>
  <sheetData>
    <row r="1" spans="1:7" ht="24.75" customHeight="1" x14ac:dyDescent="0.2">
      <c r="A1" s="659" t="s">
        <v>1258</v>
      </c>
      <c r="B1" s="1513" t="s">
        <v>781</v>
      </c>
      <c r="C1" s="1513"/>
      <c r="D1" s="1513"/>
      <c r="E1" s="1513"/>
      <c r="F1" s="1513"/>
      <c r="G1" s="1514"/>
    </row>
    <row r="2" spans="1:7" ht="15" customHeight="1" x14ac:dyDescent="0.2">
      <c r="A2" s="211" t="s">
        <v>1259</v>
      </c>
      <c r="B2" s="321"/>
      <c r="C2" s="321"/>
      <c r="D2" s="321"/>
      <c r="E2" s="321"/>
      <c r="F2" s="321"/>
      <c r="G2" s="769"/>
    </row>
    <row r="3" spans="1:7" ht="27" customHeight="1" x14ac:dyDescent="0.2">
      <c r="A3" s="2030" t="s">
        <v>403</v>
      </c>
      <c r="B3" s="2031"/>
      <c r="C3" s="2031"/>
      <c r="D3" s="2031"/>
      <c r="E3" s="2031"/>
      <c r="F3" s="2031"/>
      <c r="G3" s="2032"/>
    </row>
    <row r="4" spans="1:7" ht="34.5" customHeight="1" thickBot="1" x14ac:dyDescent="0.25">
      <c r="A4" s="1641" t="s">
        <v>2870</v>
      </c>
      <c r="B4" s="1642"/>
      <c r="C4" s="1642"/>
      <c r="D4" s="1642"/>
      <c r="E4" s="1642"/>
      <c r="F4" s="1642"/>
      <c r="G4" s="1643"/>
    </row>
    <row r="5" spans="1:7" ht="39.75" customHeight="1" thickBot="1" x14ac:dyDescent="0.25">
      <c r="A5" s="587" t="s">
        <v>631</v>
      </c>
      <c r="B5" s="1545" t="s">
        <v>1279</v>
      </c>
      <c r="C5" s="1546"/>
      <c r="D5" s="1546"/>
      <c r="E5" s="1516"/>
      <c r="F5" s="1516"/>
      <c r="G5" s="1517"/>
    </row>
    <row r="6" spans="1:7" ht="15.75" customHeight="1" thickBot="1" x14ac:dyDescent="0.25">
      <c r="A6" s="256" t="s">
        <v>575</v>
      </c>
      <c r="B6" s="537"/>
      <c r="C6" s="671"/>
      <c r="D6" s="537" t="str">
        <f>Obsah!D5</f>
        <v>(30/06/2020)</v>
      </c>
      <c r="E6" s="671"/>
      <c r="F6" s="671"/>
      <c r="G6" s="946"/>
    </row>
    <row r="7" spans="1:7" ht="13.5" thickBot="1" x14ac:dyDescent="0.25">
      <c r="A7" s="2105" t="s">
        <v>2239</v>
      </c>
      <c r="B7" s="2106"/>
      <c r="C7" s="2106"/>
      <c r="D7" s="2106"/>
      <c r="E7" s="2106"/>
      <c r="F7" s="2106"/>
      <c r="G7" s="2107"/>
    </row>
    <row r="8" spans="1:7" ht="17.25" customHeight="1" thickBot="1" x14ac:dyDescent="0.25">
      <c r="A8" s="2105" t="s">
        <v>2240</v>
      </c>
      <c r="B8" s="2106"/>
      <c r="C8" s="2106"/>
      <c r="D8" s="2106"/>
      <c r="E8" s="2106"/>
      <c r="F8" s="2106"/>
      <c r="G8" s="2107"/>
    </row>
    <row r="9" spans="1:7" ht="66.75" customHeight="1" thickBot="1" x14ac:dyDescent="0.25">
      <c r="A9" s="2105" t="s">
        <v>2241</v>
      </c>
      <c r="B9" s="2106"/>
      <c r="C9" s="2106"/>
      <c r="D9" s="2106"/>
      <c r="E9" s="2106"/>
      <c r="F9" s="2106"/>
      <c r="G9" s="2107"/>
    </row>
    <row r="10" spans="1:7" ht="13.5" thickBot="1" x14ac:dyDescent="0.25">
      <c r="A10" s="2105" t="s">
        <v>2140</v>
      </c>
      <c r="B10" s="2106"/>
      <c r="C10" s="2106"/>
      <c r="D10" s="2106"/>
      <c r="E10" s="2106"/>
      <c r="F10" s="2106"/>
      <c r="G10" s="2107"/>
    </row>
    <row r="11" spans="1:7" ht="40.5" customHeight="1" thickBot="1" x14ac:dyDescent="0.25">
      <c r="A11" s="2105" t="s">
        <v>2242</v>
      </c>
      <c r="B11" s="2106"/>
      <c r="C11" s="2106"/>
      <c r="D11" s="2106"/>
      <c r="E11" s="2106"/>
      <c r="F11" s="2106"/>
      <c r="G11" s="2107"/>
    </row>
    <row r="12" spans="1:7" ht="25.5" customHeight="1" thickBot="1" x14ac:dyDescent="0.25">
      <c r="A12" s="2105" t="s">
        <v>2243</v>
      </c>
      <c r="B12" s="2106"/>
      <c r="C12" s="2106"/>
      <c r="D12" s="2106"/>
      <c r="E12" s="2106"/>
      <c r="F12" s="2106"/>
      <c r="G12" s="2107"/>
    </row>
    <row r="13" spans="1:7" ht="13.5" thickBot="1" x14ac:dyDescent="0.25">
      <c r="A13" s="919"/>
      <c r="B13" s="29"/>
      <c r="C13" s="29"/>
      <c r="D13" s="29"/>
      <c r="E13" s="30"/>
      <c r="F13" s="29"/>
      <c r="G13" s="214" t="s">
        <v>2976</v>
      </c>
    </row>
    <row r="14" spans="1:7" ht="13.5" thickBot="1" x14ac:dyDescent="0.25">
      <c r="A14" s="2020" t="s">
        <v>1269</v>
      </c>
      <c r="B14" s="2020"/>
      <c r="C14" s="819" t="s">
        <v>820</v>
      </c>
      <c r="D14" s="842" t="s">
        <v>821</v>
      </c>
      <c r="E14" s="844" t="s">
        <v>825</v>
      </c>
      <c r="F14" s="842" t="s">
        <v>826</v>
      </c>
      <c r="G14" s="844" t="s">
        <v>829</v>
      </c>
    </row>
    <row r="15" spans="1:7" ht="51.75" thickBot="1" x14ac:dyDescent="0.25">
      <c r="A15" s="2021"/>
      <c r="B15" s="2021"/>
      <c r="C15" s="818" t="s">
        <v>1260</v>
      </c>
      <c r="D15" s="842" t="s">
        <v>2977</v>
      </c>
      <c r="E15" s="889" t="s">
        <v>1261</v>
      </c>
      <c r="F15" s="842" t="s">
        <v>1262</v>
      </c>
      <c r="G15" s="844" t="s">
        <v>1263</v>
      </c>
    </row>
    <row r="16" spans="1:7" ht="13.5" thickBot="1" x14ac:dyDescent="0.25">
      <c r="A16" s="947">
        <v>1</v>
      </c>
      <c r="B16" s="824" t="s">
        <v>1264</v>
      </c>
      <c r="C16" s="1448">
        <v>482301135.44591969</v>
      </c>
      <c r="D16" s="1449">
        <v>24937673.483609408</v>
      </c>
      <c r="E16" s="1448">
        <v>24083152.809659012</v>
      </c>
      <c r="F16" s="1449">
        <v>854520.67395040009</v>
      </c>
      <c r="G16" s="947"/>
    </row>
    <row r="17" spans="1:7" x14ac:dyDescent="0.2">
      <c r="A17" s="2020">
        <v>2</v>
      </c>
      <c r="B17" s="2091" t="s">
        <v>1266</v>
      </c>
      <c r="C17" s="2101">
        <v>59233650.967888147</v>
      </c>
      <c r="D17" s="2103">
        <v>699384.56191779999</v>
      </c>
      <c r="E17" s="2101">
        <v>699384.56191779999</v>
      </c>
      <c r="F17" s="2103">
        <v>0</v>
      </c>
      <c r="G17" s="2091" t="s">
        <v>1265</v>
      </c>
    </row>
    <row r="18" spans="1:7" ht="13.5" thickBot="1" x14ac:dyDescent="0.25">
      <c r="A18" s="2021"/>
      <c r="B18" s="2093"/>
      <c r="C18" s="2102">
        <v>498972159.63286322</v>
      </c>
      <c r="D18" s="2104">
        <v>13540326.862677883</v>
      </c>
      <c r="E18" s="2102">
        <v>13540326.862677883</v>
      </c>
      <c r="F18" s="2104">
        <v>0</v>
      </c>
      <c r="G18" s="2093"/>
    </row>
    <row r="19" spans="1:7" ht="15" customHeight="1" thickBot="1" x14ac:dyDescent="0.25">
      <c r="A19" s="948">
        <v>3</v>
      </c>
      <c r="B19" s="949" t="s">
        <v>1267</v>
      </c>
      <c r="C19" s="1452">
        <v>541534786.41380787</v>
      </c>
      <c r="D19" s="1453">
        <v>25637058.045527209</v>
      </c>
      <c r="E19" s="1452">
        <v>24782537.371576812</v>
      </c>
      <c r="F19" s="1454">
        <v>854520.67395040009</v>
      </c>
      <c r="G19" s="947"/>
    </row>
    <row r="20" spans="1:7" ht="13.5" thickBot="1" x14ac:dyDescent="0.25">
      <c r="A20" s="844">
        <v>4</v>
      </c>
      <c r="B20" s="835" t="s">
        <v>1268</v>
      </c>
      <c r="C20" s="1450">
        <v>15481813.259511013</v>
      </c>
      <c r="D20" s="1451">
        <v>2198218.315153311</v>
      </c>
      <c r="E20" s="1450">
        <v>1343697.641202911</v>
      </c>
      <c r="F20" s="1451">
        <v>854520.67395040009</v>
      </c>
      <c r="G20" s="844" t="s">
        <v>1265</v>
      </c>
    </row>
    <row r="21" spans="1:7" x14ac:dyDescent="0.2">
      <c r="A21" s="950"/>
      <c r="B21" s="814"/>
      <c r="C21" s="925"/>
      <c r="D21" s="925"/>
      <c r="E21" s="925"/>
      <c r="F21" s="925"/>
      <c r="G21" s="925"/>
    </row>
    <row r="22" spans="1:7" ht="80.25" customHeight="1" x14ac:dyDescent="0.2">
      <c r="A22" s="2062" t="s">
        <v>1349</v>
      </c>
      <c r="B22" s="2062"/>
      <c r="C22" s="2062"/>
      <c r="D22" s="2062"/>
      <c r="E22" s="2062"/>
      <c r="F22" s="2062"/>
      <c r="G22" s="2062"/>
    </row>
    <row r="23" spans="1:7" x14ac:dyDescent="0.2">
      <c r="A23" s="2108" t="s">
        <v>961</v>
      </c>
      <c r="B23" s="2108"/>
      <c r="C23" s="2108"/>
      <c r="D23" s="2108"/>
      <c r="E23" s="2108"/>
      <c r="F23" s="2108"/>
      <c r="G23" s="2108"/>
    </row>
    <row r="24" spans="1:7" x14ac:dyDescent="0.2">
      <c r="A24" s="2029" t="s">
        <v>1239</v>
      </c>
      <c r="B24" s="2029"/>
      <c r="C24" s="2029"/>
      <c r="D24" s="2029"/>
      <c r="E24" s="2029"/>
      <c r="F24" s="2029"/>
      <c r="G24" s="2029"/>
    </row>
    <row r="25" spans="1:7" ht="42.75" customHeight="1" x14ac:dyDescent="0.2">
      <c r="A25" s="2081" t="s">
        <v>2244</v>
      </c>
      <c r="B25" s="2081"/>
      <c r="C25" s="2081"/>
      <c r="D25" s="2081"/>
      <c r="E25" s="2081"/>
      <c r="F25" s="2081"/>
      <c r="G25" s="2081"/>
    </row>
    <row r="26" spans="1:7" ht="66.75" customHeight="1" x14ac:dyDescent="0.2">
      <c r="A26" s="2081" t="s">
        <v>2978</v>
      </c>
      <c r="B26" s="2081"/>
      <c r="C26" s="2081"/>
      <c r="D26" s="2081"/>
      <c r="E26" s="2081"/>
      <c r="F26" s="2081"/>
      <c r="G26" s="2081"/>
    </row>
    <row r="27" spans="1:7" ht="66.75" customHeight="1" x14ac:dyDescent="0.2">
      <c r="A27" s="2081" t="s">
        <v>2245</v>
      </c>
      <c r="B27" s="2081"/>
      <c r="C27" s="2081"/>
      <c r="D27" s="2081"/>
      <c r="E27" s="2081"/>
      <c r="F27" s="2081"/>
      <c r="G27" s="2081"/>
    </row>
    <row r="28" spans="1:7" ht="78.75" customHeight="1" x14ac:dyDescent="0.2">
      <c r="A28" s="2081" t="s">
        <v>2246</v>
      </c>
      <c r="B28" s="2081"/>
      <c r="C28" s="2081"/>
      <c r="D28" s="2081"/>
      <c r="E28" s="2081"/>
      <c r="F28" s="2081"/>
      <c r="G28" s="2081"/>
    </row>
    <row r="29" spans="1:7" ht="76.5" customHeight="1" x14ac:dyDescent="0.2">
      <c r="A29" s="2081" t="s">
        <v>2247</v>
      </c>
      <c r="B29" s="2081"/>
      <c r="C29" s="2081"/>
      <c r="D29" s="2081"/>
      <c r="E29" s="2081"/>
      <c r="F29" s="2081"/>
      <c r="G29" s="2081"/>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G17:G18"/>
    <mergeCell ref="B17:B18"/>
    <mergeCell ref="C17:C18"/>
    <mergeCell ref="D17:D18"/>
    <mergeCell ref="E17:E18"/>
    <mergeCell ref="F17:F18"/>
    <mergeCell ref="A4:G4"/>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146"/>
  <sheetViews>
    <sheetView zoomScaleNormal="100" zoomScaleSheetLayoutView="100" workbookViewId="0">
      <selection activeCell="A6" sqref="A6:E6"/>
    </sheetView>
  </sheetViews>
  <sheetFormatPr defaultColWidth="9.140625" defaultRowHeight="12.75" x14ac:dyDescent="0.2"/>
  <cols>
    <col min="1" max="1" width="10.42578125" style="21" customWidth="1"/>
    <col min="2" max="2" width="2.5703125" style="21" bestFit="1" customWidth="1"/>
    <col min="3" max="3" width="2.42578125" style="21" bestFit="1" customWidth="1"/>
    <col min="4" max="5" width="41.42578125" style="21" customWidth="1"/>
    <col min="6" max="16384" width="9.140625" style="21"/>
  </cols>
  <sheetData>
    <row r="1" spans="1:5" ht="24.75" customHeight="1" x14ac:dyDescent="0.2">
      <c r="A1" s="659" t="s">
        <v>1270</v>
      </c>
      <c r="B1" s="1513" t="s">
        <v>781</v>
      </c>
      <c r="C1" s="1513"/>
      <c r="D1" s="1513"/>
      <c r="E1" s="603"/>
    </row>
    <row r="2" spans="1:5" ht="15" customHeight="1" x14ac:dyDescent="0.2">
      <c r="A2" s="211" t="s">
        <v>1673</v>
      </c>
      <c r="B2" s="321"/>
      <c r="C2" s="321"/>
      <c r="D2" s="321"/>
      <c r="E2" s="769"/>
    </row>
    <row r="3" spans="1:5" ht="44.25" customHeight="1" thickBot="1" x14ac:dyDescent="0.25">
      <c r="A3" s="1641" t="s">
        <v>2870</v>
      </c>
      <c r="B3" s="1642"/>
      <c r="C3" s="1642"/>
      <c r="D3" s="1642"/>
      <c r="E3" s="1643"/>
    </row>
    <row r="4" spans="1:5" ht="42.75" customHeight="1" thickBot="1" x14ac:dyDescent="0.25">
      <c r="A4" s="587" t="s">
        <v>631</v>
      </c>
      <c r="B4" s="1515" t="s">
        <v>1280</v>
      </c>
      <c r="C4" s="1516"/>
      <c r="D4" s="1517"/>
      <c r="E4" s="1517"/>
    </row>
    <row r="5" spans="1:5" ht="15" customHeight="1" thickBot="1" x14ac:dyDescent="0.25">
      <c r="A5" s="126" t="s">
        <v>575</v>
      </c>
      <c r="B5" s="350"/>
      <c r="C5" s="865"/>
      <c r="D5" s="350" t="str">
        <f>Obsah!D5</f>
        <v>(30/06/2020)</v>
      </c>
      <c r="E5" s="572"/>
    </row>
    <row r="6" spans="1:5" ht="29.25" customHeight="1" thickBot="1" x14ac:dyDescent="0.25">
      <c r="A6" s="1507" t="s">
        <v>2248</v>
      </c>
      <c r="B6" s="1508"/>
      <c r="C6" s="1508"/>
      <c r="D6" s="1508"/>
      <c r="E6" s="1689"/>
    </row>
    <row r="7" spans="1:5" ht="27.75" customHeight="1" x14ac:dyDescent="0.2">
      <c r="A7" s="1509" t="s">
        <v>2249</v>
      </c>
      <c r="B7" s="1510"/>
      <c r="C7" s="1510"/>
      <c r="D7" s="1510"/>
      <c r="E7" s="1678"/>
    </row>
    <row r="8" spans="1:5" ht="92.25" customHeight="1" thickBot="1" x14ac:dyDescent="0.25">
      <c r="A8" s="2110" t="s">
        <v>2253</v>
      </c>
      <c r="B8" s="2111"/>
      <c r="C8" s="2111"/>
      <c r="D8" s="2111"/>
      <c r="E8" s="2112"/>
    </row>
    <row r="9" spans="1:5" ht="13.5" thickBot="1" x14ac:dyDescent="0.25">
      <c r="A9" s="1528" t="s">
        <v>2074</v>
      </c>
      <c r="B9" s="1529"/>
      <c r="C9" s="1529"/>
      <c r="D9" s="1529"/>
      <c r="E9" s="886"/>
    </row>
    <row r="10" spans="1:5" ht="13.5" thickBot="1" x14ac:dyDescent="0.25">
      <c r="A10" s="1528" t="s">
        <v>2250</v>
      </c>
      <c r="B10" s="1529"/>
      <c r="C10" s="1529"/>
      <c r="D10" s="1529"/>
      <c r="E10" s="886"/>
    </row>
    <row r="11" spans="1:5" ht="13.5" thickBot="1" x14ac:dyDescent="0.25">
      <c r="A11" s="1528" t="s">
        <v>2032</v>
      </c>
      <c r="B11" s="1529"/>
      <c r="C11" s="1529"/>
      <c r="D11" s="1529"/>
      <c r="E11" s="886"/>
    </row>
    <row r="12" spans="1:5" ht="13.5" thickBot="1" x14ac:dyDescent="0.25">
      <c r="A12" s="884"/>
      <c r="B12" s="885"/>
      <c r="C12" s="885"/>
      <c r="D12" s="885"/>
      <c r="E12" s="886"/>
    </row>
    <row r="13" spans="1:5" ht="32.25" customHeight="1" thickBot="1" x14ac:dyDescent="0.25">
      <c r="A13" s="2113" t="s">
        <v>1271</v>
      </c>
      <c r="B13" s="2114"/>
      <c r="C13" s="2114"/>
      <c r="D13" s="2114"/>
      <c r="E13" s="2115"/>
    </row>
    <row r="14" spans="1:5" ht="51.75" customHeight="1" thickBot="1" x14ac:dyDescent="0.25">
      <c r="A14" s="656" t="s">
        <v>1272</v>
      </c>
      <c r="B14" s="953" t="s">
        <v>759</v>
      </c>
      <c r="C14" s="2109" t="s">
        <v>2251</v>
      </c>
      <c r="D14" s="2109"/>
      <c r="E14" s="954"/>
    </row>
    <row r="15" spans="1:5" ht="39" customHeight="1" thickBot="1" x14ac:dyDescent="0.25">
      <c r="A15" s="656" t="s">
        <v>1273</v>
      </c>
      <c r="B15" s="953" t="s">
        <v>765</v>
      </c>
      <c r="C15" s="2109" t="s">
        <v>1274</v>
      </c>
      <c r="D15" s="2109"/>
      <c r="E15" s="954"/>
    </row>
    <row r="16" spans="1:5" ht="41.25" customHeight="1" thickBot="1" x14ac:dyDescent="0.25">
      <c r="A16" s="656" t="s">
        <v>1275</v>
      </c>
      <c r="B16" s="953" t="s">
        <v>768</v>
      </c>
      <c r="C16" s="2109" t="s">
        <v>1276</v>
      </c>
      <c r="D16" s="2109"/>
      <c r="E16" s="954"/>
    </row>
    <row r="17" spans="1:5" ht="77.25" customHeight="1" thickBot="1" x14ac:dyDescent="0.25">
      <c r="A17" s="656" t="s">
        <v>1277</v>
      </c>
      <c r="B17" s="953" t="s">
        <v>769</v>
      </c>
      <c r="C17" s="2109" t="s">
        <v>1278</v>
      </c>
      <c r="D17" s="2109"/>
      <c r="E17" s="954"/>
    </row>
    <row r="18" spans="1:5" x14ac:dyDescent="0.2">
      <c r="A18" s="8"/>
      <c r="B18" s="8"/>
    </row>
    <row r="19" spans="1:5" ht="96" customHeight="1" x14ac:dyDescent="0.2">
      <c r="A19" s="1675" t="s">
        <v>2252</v>
      </c>
      <c r="B19" s="1665"/>
      <c r="C19" s="1665"/>
      <c r="D19" s="1665"/>
      <c r="E19" s="1665"/>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3:E3"/>
    <mergeCell ref="A19:E19"/>
    <mergeCell ref="B4:E4"/>
    <mergeCell ref="B1:D1"/>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88"/>
  <sheetViews>
    <sheetView zoomScaleNormal="100" zoomScaleSheetLayoutView="100" workbookViewId="0">
      <selection activeCell="D6" sqref="D6"/>
    </sheetView>
  </sheetViews>
  <sheetFormatPr defaultColWidth="9.140625" defaultRowHeight="12.75" x14ac:dyDescent="0.2"/>
  <cols>
    <col min="1" max="1" width="14.5703125" style="21" customWidth="1"/>
    <col min="2" max="2" width="2.5703125" style="21" bestFit="1" customWidth="1"/>
    <col min="3" max="4" width="39.42578125" style="21" customWidth="1"/>
    <col min="5" max="16384" width="9.140625" style="21"/>
  </cols>
  <sheetData>
    <row r="1" spans="1:4" ht="29.25" customHeight="1" x14ac:dyDescent="0.2">
      <c r="A1" s="659" t="s">
        <v>839</v>
      </c>
      <c r="B1" s="642"/>
      <c r="C1" s="1513" t="s">
        <v>781</v>
      </c>
      <c r="D1" s="1514"/>
    </row>
    <row r="2" spans="1:4" ht="13.5" thickBot="1" x14ac:dyDescent="0.25">
      <c r="A2" s="216" t="s">
        <v>919</v>
      </c>
      <c r="B2" s="130"/>
      <c r="C2" s="217"/>
      <c r="D2" s="210"/>
    </row>
    <row r="3" spans="1:4" ht="58.5" customHeight="1" thickBot="1" x14ac:dyDescent="0.25">
      <c r="A3" s="1504" t="s">
        <v>2870</v>
      </c>
      <c r="B3" s="1505"/>
      <c r="C3" s="1505"/>
      <c r="D3" s="1505"/>
    </row>
    <row r="4" spans="1:4" ht="39" customHeight="1" thickBot="1" x14ac:dyDescent="0.25">
      <c r="A4" s="587" t="s">
        <v>918</v>
      </c>
      <c r="B4" s="1515" t="s">
        <v>841</v>
      </c>
      <c r="C4" s="1516"/>
      <c r="D4" s="1517"/>
    </row>
    <row r="5" spans="1:4" ht="13.5" thickBot="1" x14ac:dyDescent="0.25">
      <c r="A5" s="126" t="s">
        <v>575</v>
      </c>
      <c r="B5" s="348"/>
      <c r="C5" s="347"/>
      <c r="D5" s="347" t="str">
        <f>Obsah!D5</f>
        <v>(30/06/2020)</v>
      </c>
    </row>
    <row r="6" spans="1:4" ht="51" customHeight="1" thickBot="1" x14ac:dyDescent="0.25">
      <c r="A6" s="1528" t="s">
        <v>2033</v>
      </c>
      <c r="B6" s="1529"/>
      <c r="C6" s="1529"/>
      <c r="D6" s="656"/>
    </row>
    <row r="7" spans="1:4" ht="30" customHeight="1" thickBot="1" x14ac:dyDescent="0.25">
      <c r="A7" s="1528" t="s">
        <v>2034</v>
      </c>
      <c r="B7" s="1529"/>
      <c r="C7" s="1529"/>
      <c r="D7" s="656"/>
    </row>
    <row r="8" spans="1:4" ht="13.5" thickBot="1" x14ac:dyDescent="0.25">
      <c r="A8" s="1528" t="s">
        <v>2026</v>
      </c>
      <c r="B8" s="1529"/>
      <c r="C8" s="1529"/>
      <c r="D8" s="656"/>
    </row>
    <row r="9" spans="1:4" ht="13.5" thickBot="1" x14ac:dyDescent="0.25">
      <c r="A9" s="1528" t="s">
        <v>2035</v>
      </c>
      <c r="B9" s="1529"/>
      <c r="C9" s="1529"/>
      <c r="D9" s="656"/>
    </row>
    <row r="10" spans="1:4" ht="13.5" thickBot="1" x14ac:dyDescent="0.25">
      <c r="A10" s="1528" t="s">
        <v>2028</v>
      </c>
      <c r="B10" s="1529"/>
      <c r="C10" s="1529"/>
      <c r="D10" s="656"/>
    </row>
    <row r="11" spans="1:4" ht="26.25" customHeight="1" thickBot="1" x14ac:dyDescent="0.25">
      <c r="A11" s="1530" t="s">
        <v>842</v>
      </c>
      <c r="B11" s="1531"/>
      <c r="C11" s="1531"/>
      <c r="D11" s="656"/>
    </row>
    <row r="12" spans="1:4" ht="37.5" customHeight="1" thickBot="1" x14ac:dyDescent="0.25">
      <c r="A12" s="656" t="s">
        <v>774</v>
      </c>
      <c r="B12" s="657" t="s">
        <v>759</v>
      </c>
      <c r="C12" s="682" t="s">
        <v>843</v>
      </c>
      <c r="D12" s="661"/>
    </row>
    <row r="13" spans="1:4" ht="48.75" customHeight="1" thickBot="1" x14ac:dyDescent="0.25">
      <c r="A13" s="651" t="s">
        <v>844</v>
      </c>
      <c r="B13" s="646" t="s">
        <v>765</v>
      </c>
      <c r="C13" s="681" t="s">
        <v>845</v>
      </c>
      <c r="D13" s="662"/>
    </row>
    <row r="14" spans="1:4" ht="46.5" customHeight="1" thickBot="1" x14ac:dyDescent="0.25">
      <c r="A14" s="651" t="s">
        <v>846</v>
      </c>
      <c r="B14" s="646" t="s">
        <v>768</v>
      </c>
      <c r="C14" s="682" t="s">
        <v>847</v>
      </c>
      <c r="D14" s="661"/>
    </row>
    <row r="15" spans="1:4" ht="30.75" customHeight="1" thickBot="1" x14ac:dyDescent="0.25">
      <c r="A15" s="651" t="s">
        <v>848</v>
      </c>
      <c r="B15" s="646" t="s">
        <v>769</v>
      </c>
      <c r="C15" s="682" t="s">
        <v>849</v>
      </c>
      <c r="D15" s="661"/>
    </row>
    <row r="16" spans="1:4" ht="41.25" customHeight="1" thickBot="1" x14ac:dyDescent="0.25">
      <c r="A16" s="651" t="s">
        <v>850</v>
      </c>
      <c r="B16" s="646" t="s">
        <v>770</v>
      </c>
      <c r="C16" s="682" t="s">
        <v>851</v>
      </c>
      <c r="D16" s="661"/>
    </row>
    <row r="17" spans="1:4" ht="24" customHeight="1" x14ac:dyDescent="0.2">
      <c r="A17" s="663"/>
      <c r="B17" s="664"/>
      <c r="C17" s="665"/>
      <c r="D17" s="665"/>
    </row>
    <row r="18" spans="1:4" ht="52.5" customHeight="1" x14ac:dyDescent="0.2">
      <c r="A18" s="1527" t="s">
        <v>852</v>
      </c>
      <c r="B18" s="1527"/>
      <c r="C18" s="1527"/>
      <c r="D18" s="666"/>
    </row>
    <row r="19" spans="1:4" ht="15.75" customHeight="1" x14ac:dyDescent="0.2">
      <c r="A19" s="658"/>
    </row>
    <row r="88" spans="2:4" ht="96" customHeight="1" x14ac:dyDescent="0.2">
      <c r="B88" s="258"/>
      <c r="C88" s="258"/>
      <c r="D88" s="258"/>
    </row>
  </sheetData>
  <mergeCells count="10">
    <mergeCell ref="C1:D1"/>
    <mergeCell ref="B4:D4"/>
    <mergeCell ref="A18:C18"/>
    <mergeCell ref="A7:C7"/>
    <mergeCell ref="A8:C8"/>
    <mergeCell ref="A6:C6"/>
    <mergeCell ref="A9:C9"/>
    <mergeCell ref="A10:C10"/>
    <mergeCell ref="A11:C11"/>
    <mergeCell ref="A3:D3"/>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H134"/>
  <sheetViews>
    <sheetView zoomScale="80" zoomScaleNormal="80" zoomScaleSheetLayoutView="100" workbookViewId="0">
      <selection activeCell="C6" sqref="C6:D6"/>
    </sheetView>
  </sheetViews>
  <sheetFormatPr defaultColWidth="9.140625" defaultRowHeight="12.75" x14ac:dyDescent="0.2"/>
  <cols>
    <col min="1" max="1" width="4.85546875" style="21" customWidth="1"/>
    <col min="2" max="2" width="21" style="21" customWidth="1"/>
    <col min="3" max="8" width="11.5703125" style="21" customWidth="1"/>
    <col min="9" max="16384" width="9.140625" style="21"/>
  </cols>
  <sheetData>
    <row r="1" spans="1:8" ht="24.75" customHeight="1" x14ac:dyDescent="0.2">
      <c r="A1" s="1772" t="s">
        <v>1290</v>
      </c>
      <c r="B1" s="1773"/>
      <c r="C1" s="1513" t="s">
        <v>781</v>
      </c>
      <c r="D1" s="1513"/>
      <c r="E1" s="1513"/>
      <c r="F1" s="1513"/>
      <c r="G1" s="1513"/>
      <c r="H1" s="1514"/>
    </row>
    <row r="2" spans="1:8" ht="15" customHeight="1" x14ac:dyDescent="0.2">
      <c r="A2" s="2116" t="s">
        <v>1674</v>
      </c>
      <c r="B2" s="2117"/>
      <c r="C2" s="2117"/>
      <c r="D2" s="2117"/>
      <c r="E2" s="2117"/>
      <c r="F2" s="2117"/>
      <c r="G2" s="2117"/>
      <c r="H2" s="2118"/>
    </row>
    <row r="3" spans="1:8" ht="26.25" customHeight="1" x14ac:dyDescent="0.2">
      <c r="A3" s="2030" t="s">
        <v>403</v>
      </c>
      <c r="B3" s="2031"/>
      <c r="C3" s="2031"/>
      <c r="D3" s="2031"/>
      <c r="E3" s="2031"/>
      <c r="F3" s="2031"/>
      <c r="G3" s="2031"/>
      <c r="H3" s="2032"/>
    </row>
    <row r="4" spans="1:8" ht="39" customHeight="1" thickBot="1" x14ac:dyDescent="0.25">
      <c r="A4" s="1641" t="s">
        <v>2870</v>
      </c>
      <c r="B4" s="1642"/>
      <c r="C4" s="1642"/>
      <c r="D4" s="1642"/>
      <c r="E4" s="1642"/>
      <c r="F4" s="1642"/>
      <c r="G4" s="1642"/>
      <c r="H4" s="1643"/>
    </row>
    <row r="5" spans="1:8" ht="25.5" customHeight="1" thickBot="1" x14ac:dyDescent="0.25">
      <c r="A5" s="1515" t="s">
        <v>631</v>
      </c>
      <c r="B5" s="1547"/>
      <c r="C5" s="1545" t="s">
        <v>1984</v>
      </c>
      <c r="D5" s="1546"/>
      <c r="E5" s="1516"/>
      <c r="F5" s="1516"/>
      <c r="G5" s="1516"/>
      <c r="H5" s="1517"/>
    </row>
    <row r="6" spans="1:8" ht="15" customHeight="1" thickBot="1" x14ac:dyDescent="0.25">
      <c r="A6" s="126" t="s">
        <v>575</v>
      </c>
      <c r="B6" s="328"/>
      <c r="C6" s="327" t="str">
        <f>Obsah!D5</f>
        <v>(30/06/2020)</v>
      </c>
      <c r="D6" s="673"/>
      <c r="E6" s="673"/>
      <c r="F6" s="673"/>
      <c r="G6" s="673"/>
      <c r="H6" s="773"/>
    </row>
    <row r="7" spans="1:8" ht="51.75" customHeight="1" thickBot="1" x14ac:dyDescent="0.25">
      <c r="A7" s="1680" t="s">
        <v>2254</v>
      </c>
      <c r="B7" s="1681"/>
      <c r="C7" s="1681"/>
      <c r="D7" s="1681"/>
      <c r="E7" s="1681"/>
      <c r="F7" s="1681"/>
      <c r="G7" s="1681"/>
      <c r="H7" s="1682"/>
    </row>
    <row r="8" spans="1:8" ht="178.5" customHeight="1" thickBot="1" x14ac:dyDescent="0.25">
      <c r="A8" s="1680" t="s">
        <v>2255</v>
      </c>
      <c r="B8" s="1681"/>
      <c r="C8" s="1681"/>
      <c r="D8" s="1681"/>
      <c r="E8" s="1681"/>
      <c r="F8" s="1681"/>
      <c r="G8" s="1681"/>
      <c r="H8" s="1682"/>
    </row>
    <row r="9" spans="1:8" ht="15.75" customHeight="1" thickBot="1" x14ac:dyDescent="0.25">
      <c r="A9" s="1680" t="s">
        <v>2256</v>
      </c>
      <c r="B9" s="1681"/>
      <c r="C9" s="1681"/>
      <c r="D9" s="1681"/>
      <c r="E9" s="1681"/>
      <c r="F9" s="1681"/>
      <c r="G9" s="1681"/>
      <c r="H9" s="1682"/>
    </row>
    <row r="10" spans="1:8" ht="13.5" thickBot="1" x14ac:dyDescent="0.25">
      <c r="A10" s="1680" t="s">
        <v>2140</v>
      </c>
      <c r="B10" s="1681"/>
      <c r="C10" s="1681"/>
      <c r="D10" s="1681"/>
      <c r="E10" s="1681"/>
      <c r="F10" s="1681"/>
      <c r="G10" s="1681"/>
      <c r="H10" s="1682"/>
    </row>
    <row r="11" spans="1:8" ht="13.5" thickBot="1" x14ac:dyDescent="0.25">
      <c r="A11" s="1680" t="s">
        <v>2265</v>
      </c>
      <c r="B11" s="1681"/>
      <c r="C11" s="1681"/>
      <c r="D11" s="1681"/>
      <c r="E11" s="1681"/>
      <c r="F11" s="1681"/>
      <c r="G11" s="1681"/>
      <c r="H11" s="1682"/>
    </row>
    <row r="12" spans="1:8" ht="27" customHeight="1" thickBot="1" x14ac:dyDescent="0.25">
      <c r="A12" s="1680" t="s">
        <v>2257</v>
      </c>
      <c r="B12" s="1681"/>
      <c r="C12" s="1681"/>
      <c r="D12" s="1681"/>
      <c r="E12" s="1681"/>
      <c r="F12" s="1681"/>
      <c r="G12" s="1681"/>
      <c r="H12" s="1682"/>
    </row>
    <row r="13" spans="1:8" ht="13.5" thickBot="1" x14ac:dyDescent="0.25">
      <c r="A13" s="674"/>
      <c r="B13" s="955"/>
      <c r="C13" s="955"/>
      <c r="D13" s="952"/>
      <c r="E13" s="952"/>
      <c r="F13" s="952"/>
      <c r="G13" s="730"/>
      <c r="H13" s="1475" t="s">
        <v>2976</v>
      </c>
    </row>
    <row r="14" spans="1:8" ht="13.5" thickBot="1" x14ac:dyDescent="0.25">
      <c r="A14" s="2121" t="s">
        <v>1292</v>
      </c>
      <c r="B14" s="2048"/>
      <c r="C14" s="956" t="s">
        <v>820</v>
      </c>
      <c r="D14" s="952" t="s">
        <v>821</v>
      </c>
      <c r="E14" s="935" t="s">
        <v>825</v>
      </c>
      <c r="F14" s="956" t="s">
        <v>826</v>
      </c>
      <c r="G14" s="721" t="s">
        <v>829</v>
      </c>
      <c r="H14" s="721" t="s">
        <v>888</v>
      </c>
    </row>
    <row r="15" spans="1:8" ht="36.75" customHeight="1" thickBot="1" x14ac:dyDescent="0.25">
      <c r="A15" s="2122"/>
      <c r="B15" s="2050"/>
      <c r="C15" s="1962" t="s">
        <v>1281</v>
      </c>
      <c r="D15" s="1963"/>
      <c r="E15" s="1962" t="s">
        <v>1282</v>
      </c>
      <c r="F15" s="1963"/>
      <c r="G15" s="1962" t="s">
        <v>1291</v>
      </c>
      <c r="H15" s="1964"/>
    </row>
    <row r="16" spans="1:8" ht="57" customHeight="1" thickBot="1" x14ac:dyDescent="0.25">
      <c r="A16" s="936"/>
      <c r="B16" s="707" t="s">
        <v>1283</v>
      </c>
      <c r="C16" s="935" t="s">
        <v>1041</v>
      </c>
      <c r="D16" s="935" t="s">
        <v>1042</v>
      </c>
      <c r="E16" s="935" t="s">
        <v>1041</v>
      </c>
      <c r="F16" s="935" t="s">
        <v>2264</v>
      </c>
      <c r="G16" s="956" t="s">
        <v>1001</v>
      </c>
      <c r="H16" s="937" t="s">
        <v>1284</v>
      </c>
    </row>
    <row r="17" spans="1:8" ht="26.25" thickBot="1" x14ac:dyDescent="0.25">
      <c r="A17" s="936">
        <v>1</v>
      </c>
      <c r="B17" s="707" t="s">
        <v>1089</v>
      </c>
      <c r="C17" s="1455">
        <v>80016934.591050386</v>
      </c>
      <c r="D17" s="1455">
        <v>0</v>
      </c>
      <c r="E17" s="1455">
        <v>80016934.591050386</v>
      </c>
      <c r="F17" s="1455">
        <v>0</v>
      </c>
      <c r="G17" s="1456">
        <v>36306439.507789239</v>
      </c>
      <c r="H17" s="1460">
        <v>0.45373444625620524</v>
      </c>
    </row>
    <row r="18" spans="1:8" ht="26.25" thickBot="1" x14ac:dyDescent="0.25">
      <c r="A18" s="936">
        <v>2</v>
      </c>
      <c r="B18" s="707" t="s">
        <v>1099</v>
      </c>
      <c r="C18" s="1455">
        <v>37131.757612559995</v>
      </c>
      <c r="D18" s="1455">
        <v>0</v>
      </c>
      <c r="E18" s="1455">
        <v>37131.757612559995</v>
      </c>
      <c r="F18" s="1455">
        <v>0</v>
      </c>
      <c r="G18" s="1456">
        <v>7426.351522512</v>
      </c>
      <c r="H18" s="1460">
        <v>0.2</v>
      </c>
    </row>
    <row r="19" spans="1:8" ht="27.75" customHeight="1" thickBot="1" x14ac:dyDescent="0.25">
      <c r="A19" s="936">
        <v>3</v>
      </c>
      <c r="B19" s="707" t="s">
        <v>1100</v>
      </c>
      <c r="C19" s="1455">
        <v>0</v>
      </c>
      <c r="D19" s="1455">
        <v>0</v>
      </c>
      <c r="E19" s="1455">
        <v>726331.80025392002</v>
      </c>
      <c r="F19" s="1455">
        <v>0</v>
      </c>
      <c r="G19" s="1456">
        <v>0</v>
      </c>
      <c r="H19" s="1460">
        <v>0</v>
      </c>
    </row>
    <row r="20" spans="1:8" ht="26.25" thickBot="1" x14ac:dyDescent="0.25">
      <c r="A20" s="936">
        <v>4</v>
      </c>
      <c r="B20" s="707" t="s">
        <v>1285</v>
      </c>
      <c r="C20" s="1455">
        <v>0</v>
      </c>
      <c r="D20" s="1455">
        <v>0</v>
      </c>
      <c r="E20" s="1455">
        <v>0</v>
      </c>
      <c r="F20" s="1455">
        <v>0</v>
      </c>
      <c r="G20" s="1456">
        <v>0</v>
      </c>
      <c r="H20" s="1460">
        <v>0</v>
      </c>
    </row>
    <row r="21" spans="1:8" ht="13.5" thickBot="1" x14ac:dyDescent="0.25">
      <c r="A21" s="936">
        <v>5</v>
      </c>
      <c r="B21" s="707" t="s">
        <v>1102</v>
      </c>
      <c r="C21" s="1455">
        <v>0</v>
      </c>
      <c r="D21" s="1455">
        <v>0</v>
      </c>
      <c r="E21" s="1455">
        <v>0</v>
      </c>
      <c r="F21" s="1455">
        <v>0</v>
      </c>
      <c r="G21" s="1456">
        <v>0</v>
      </c>
      <c r="H21" s="1460">
        <v>0</v>
      </c>
    </row>
    <row r="22" spans="1:8" ht="13.5" thickBot="1" x14ac:dyDescent="0.25">
      <c r="A22" s="936">
        <v>6</v>
      </c>
      <c r="B22" s="707" t="s">
        <v>491</v>
      </c>
      <c r="C22" s="1455">
        <v>27067420.940513864</v>
      </c>
      <c r="D22" s="1455">
        <v>623.70836080000004</v>
      </c>
      <c r="E22" s="1455">
        <v>27067420.940513864</v>
      </c>
      <c r="F22" s="1455">
        <v>6658.655850000001</v>
      </c>
      <c r="G22" s="1456">
        <v>6696868.115523654</v>
      </c>
      <c r="H22" s="1460">
        <v>0.24735349143403806</v>
      </c>
    </row>
    <row r="23" spans="1:8" ht="13.5" thickBot="1" x14ac:dyDescent="0.25">
      <c r="A23" s="936">
        <v>7</v>
      </c>
      <c r="B23" s="707" t="s">
        <v>496</v>
      </c>
      <c r="C23" s="1455">
        <v>52636830.638692744</v>
      </c>
      <c r="D23" s="1455">
        <v>14616157.291818094</v>
      </c>
      <c r="E23" s="1455">
        <v>51457970.07226342</v>
      </c>
      <c r="F23" s="1455">
        <v>1021334.0938231191</v>
      </c>
      <c r="G23" s="1456">
        <v>53421986.564835526</v>
      </c>
      <c r="H23" s="1460">
        <v>1.0179629363180118</v>
      </c>
    </row>
    <row r="24" spans="1:8" ht="13.5" thickBot="1" x14ac:dyDescent="0.25">
      <c r="A24" s="936">
        <v>8</v>
      </c>
      <c r="B24" s="707" t="s">
        <v>1092</v>
      </c>
      <c r="C24" s="1455">
        <v>432247534.218808</v>
      </c>
      <c r="D24" s="1455">
        <v>27359292.48704572</v>
      </c>
      <c r="E24" s="1455">
        <v>431875592.315611</v>
      </c>
      <c r="F24" s="1455">
        <v>2343073.49473922</v>
      </c>
      <c r="G24" s="1456">
        <v>325663999.35776246</v>
      </c>
      <c r="H24" s="1460">
        <v>0.74999999999999944</v>
      </c>
    </row>
    <row r="25" spans="1:8" ht="13.5" thickBot="1" x14ac:dyDescent="0.25">
      <c r="A25" s="936">
        <v>9</v>
      </c>
      <c r="B25" s="707" t="s">
        <v>493</v>
      </c>
      <c r="C25" s="1455">
        <v>5307159.9785881806</v>
      </c>
      <c r="D25" s="1455">
        <v>25842.131770000004</v>
      </c>
      <c r="E25" s="1455">
        <v>5320902.1171277855</v>
      </c>
      <c r="F25" s="1455">
        <v>28376.221692842824</v>
      </c>
      <c r="G25" s="1456">
        <v>1936175.679376404</v>
      </c>
      <c r="H25" s="1460">
        <v>0.3619508196694956</v>
      </c>
    </row>
    <row r="26" spans="1:8" ht="13.5" thickBot="1" x14ac:dyDescent="0.25">
      <c r="A26" s="936">
        <v>10</v>
      </c>
      <c r="B26" s="707" t="s">
        <v>1105</v>
      </c>
      <c r="C26" s="1455">
        <v>24089107.164832436</v>
      </c>
      <c r="D26" s="1455">
        <v>9715.6726003999993</v>
      </c>
      <c r="E26" s="1455">
        <v>23414179.663789116</v>
      </c>
      <c r="F26" s="1455">
        <v>1756.4011519279998</v>
      </c>
      <c r="G26" s="1456">
        <v>32279336.701914325</v>
      </c>
      <c r="H26" s="1460">
        <v>1.3785200221076703</v>
      </c>
    </row>
    <row r="27" spans="1:8" ht="29.25" customHeight="1" thickBot="1" x14ac:dyDescent="0.25">
      <c r="A27" s="958">
        <v>11</v>
      </c>
      <c r="B27" s="643" t="s">
        <v>1286</v>
      </c>
      <c r="C27" s="1455">
        <v>4260488.2042754712</v>
      </c>
      <c r="D27" s="1455">
        <v>538311.16665000003</v>
      </c>
      <c r="E27" s="1455">
        <v>4260488.2042754712</v>
      </c>
      <c r="F27" s="1455">
        <v>269155.58332500001</v>
      </c>
      <c r="G27" s="1457">
        <v>6794465.681400707</v>
      </c>
      <c r="H27" s="1461">
        <v>1.5000000000000002</v>
      </c>
    </row>
    <row r="28" spans="1:8" ht="13.5" thickBot="1" x14ac:dyDescent="0.25">
      <c r="A28" s="958">
        <v>12</v>
      </c>
      <c r="B28" s="643" t="s">
        <v>1287</v>
      </c>
      <c r="C28" s="1455">
        <v>0</v>
      </c>
      <c r="D28" s="1455">
        <v>0</v>
      </c>
      <c r="E28" s="1455">
        <v>0</v>
      </c>
      <c r="F28" s="1455">
        <v>0</v>
      </c>
      <c r="G28" s="1457">
        <v>0</v>
      </c>
      <c r="H28" s="1461">
        <v>0</v>
      </c>
    </row>
    <row r="29" spans="1:8" ht="39" thickBot="1" x14ac:dyDescent="0.25">
      <c r="A29" s="936">
        <v>13</v>
      </c>
      <c r="B29" s="707" t="s">
        <v>1288</v>
      </c>
      <c r="C29" s="1455">
        <v>0</v>
      </c>
      <c r="D29" s="1455">
        <v>0</v>
      </c>
      <c r="E29" s="1455">
        <v>0</v>
      </c>
      <c r="F29" s="1455">
        <v>0</v>
      </c>
      <c r="G29" s="1456">
        <v>0</v>
      </c>
      <c r="H29" s="1460">
        <v>0</v>
      </c>
    </row>
    <row r="30" spans="1:8" ht="26.25" thickBot="1" x14ac:dyDescent="0.25">
      <c r="A30" s="936">
        <v>14</v>
      </c>
      <c r="B30" s="707" t="s">
        <v>1108</v>
      </c>
      <c r="C30" s="1455">
        <v>0</v>
      </c>
      <c r="D30" s="1455">
        <v>0</v>
      </c>
      <c r="E30" s="1455">
        <v>0</v>
      </c>
      <c r="F30" s="1455">
        <v>0</v>
      </c>
      <c r="G30" s="1456">
        <v>0</v>
      </c>
      <c r="H30" s="1460">
        <v>0</v>
      </c>
    </row>
    <row r="31" spans="1:8" ht="13.5" thickBot="1" x14ac:dyDescent="0.25">
      <c r="A31" s="936">
        <v>15</v>
      </c>
      <c r="B31" s="707" t="s">
        <v>1097</v>
      </c>
      <c r="C31" s="1455">
        <v>2097836.1656050864</v>
      </c>
      <c r="D31" s="1455">
        <v>0</v>
      </c>
      <c r="E31" s="1455">
        <v>2097836.1656050864</v>
      </c>
      <c r="F31" s="1455">
        <v>0</v>
      </c>
      <c r="G31" s="1456">
        <v>4088851.7251360863</v>
      </c>
      <c r="H31" s="1460">
        <v>1.9490805774895792</v>
      </c>
    </row>
    <row r="32" spans="1:8" ht="13.5" thickBot="1" x14ac:dyDescent="0.25">
      <c r="A32" s="936">
        <v>16</v>
      </c>
      <c r="B32" s="707" t="s">
        <v>1289</v>
      </c>
      <c r="C32" s="1455">
        <v>13943535.673924759</v>
      </c>
      <c r="D32" s="1455">
        <v>516321.9301376933</v>
      </c>
      <c r="E32" s="1455">
        <v>13943535.673924759</v>
      </c>
      <c r="F32" s="1455">
        <v>360988.32098455378</v>
      </c>
      <c r="G32" s="1456">
        <v>11123569.30906881</v>
      </c>
      <c r="H32" s="1460">
        <v>0.77762596735322764</v>
      </c>
    </row>
    <row r="33" spans="1:8" ht="13.5" thickBot="1" x14ac:dyDescent="0.25">
      <c r="A33" s="936">
        <v>17</v>
      </c>
      <c r="B33" s="957" t="s">
        <v>419</v>
      </c>
      <c r="C33" s="1458">
        <v>641703979.33390355</v>
      </c>
      <c r="D33" s="1458">
        <v>43066264.388382711</v>
      </c>
      <c r="E33" s="1458">
        <v>640218323.30202746</v>
      </c>
      <c r="F33" s="1458">
        <v>4031342.7715666639</v>
      </c>
      <c r="G33" s="1459">
        <v>478319118.99432975</v>
      </c>
      <c r="H33" s="1460">
        <v>8.6362282606282275</v>
      </c>
    </row>
    <row r="34" spans="1:8" ht="14.25" customHeight="1" x14ac:dyDescent="0.2">
      <c r="A34" s="8"/>
      <c r="B34" s="8"/>
    </row>
    <row r="35" spans="1:8" ht="103.5" customHeight="1" x14ac:dyDescent="0.2">
      <c r="A35" s="2053" t="s">
        <v>1293</v>
      </c>
      <c r="B35" s="2053"/>
      <c r="C35" s="2053"/>
      <c r="D35" s="2053"/>
      <c r="E35" s="2053"/>
      <c r="F35" s="2053"/>
      <c r="G35" s="2053"/>
      <c r="H35" s="2053"/>
    </row>
    <row r="36" spans="1:8" x14ac:dyDescent="0.2">
      <c r="A36" s="1954" t="s">
        <v>961</v>
      </c>
      <c r="B36" s="1954"/>
      <c r="C36" s="1954"/>
      <c r="D36" s="1954"/>
      <c r="E36" s="1954"/>
      <c r="F36" s="1954"/>
      <c r="G36" s="1954"/>
      <c r="H36" s="1954"/>
    </row>
    <row r="37" spans="1:8" ht="27" customHeight="1" x14ac:dyDescent="0.2">
      <c r="A37" s="2119" t="s">
        <v>2258</v>
      </c>
      <c r="B37" s="2119"/>
      <c r="C37" s="2119"/>
      <c r="D37" s="2119"/>
      <c r="E37" s="2119"/>
      <c r="F37" s="2119"/>
      <c r="G37" s="2119"/>
      <c r="H37" s="2119"/>
    </row>
    <row r="38" spans="1:8" ht="130.5" customHeight="1" x14ac:dyDescent="0.2">
      <c r="A38" s="2119" t="s">
        <v>2259</v>
      </c>
      <c r="B38" s="2119"/>
      <c r="C38" s="2119"/>
      <c r="D38" s="2119"/>
      <c r="E38" s="2119"/>
      <c r="F38" s="2119"/>
      <c r="G38" s="2119"/>
      <c r="H38" s="2119"/>
    </row>
    <row r="39" spans="1:8" ht="15.75" customHeight="1" x14ac:dyDescent="0.2">
      <c r="A39" s="1954" t="s">
        <v>1239</v>
      </c>
      <c r="B39" s="1954"/>
      <c r="C39" s="1954"/>
      <c r="D39" s="1954"/>
      <c r="E39" s="1954"/>
      <c r="F39" s="1954"/>
      <c r="G39" s="1954"/>
      <c r="H39" s="1954"/>
    </row>
    <row r="40" spans="1:8" ht="92.25" customHeight="1" x14ac:dyDescent="0.2">
      <c r="A40" s="2119" t="s">
        <v>2260</v>
      </c>
      <c r="B40" s="2119"/>
      <c r="C40" s="2119"/>
      <c r="D40" s="2119"/>
      <c r="E40" s="2119"/>
      <c r="F40" s="2119"/>
      <c r="G40" s="2119"/>
      <c r="H40" s="2119"/>
    </row>
    <row r="41" spans="1:8" ht="81" customHeight="1" x14ac:dyDescent="0.2">
      <c r="A41" s="2119" t="s">
        <v>2261</v>
      </c>
      <c r="B41" s="2119"/>
      <c r="C41" s="2119"/>
      <c r="D41" s="2119"/>
      <c r="E41" s="2119"/>
      <c r="F41" s="2119"/>
      <c r="G41" s="2119"/>
      <c r="H41" s="2119"/>
    </row>
    <row r="42" spans="1:8" ht="76.5" customHeight="1" x14ac:dyDescent="0.2">
      <c r="A42" s="2119" t="s">
        <v>2262</v>
      </c>
      <c r="B42" s="2119"/>
      <c r="C42" s="2119"/>
      <c r="D42" s="2119"/>
      <c r="E42" s="2119"/>
      <c r="F42" s="2119"/>
      <c r="G42" s="2119"/>
      <c r="H42" s="2119"/>
    </row>
    <row r="43" spans="1:8" ht="27" customHeight="1" x14ac:dyDescent="0.2">
      <c r="A43" s="2119" t="s">
        <v>2263</v>
      </c>
      <c r="B43" s="2119"/>
      <c r="C43" s="2119"/>
      <c r="D43" s="2119"/>
      <c r="E43" s="2119"/>
      <c r="F43" s="2119"/>
      <c r="G43" s="2119"/>
      <c r="H43" s="2119"/>
    </row>
    <row r="44" spans="1:8" ht="14.25" customHeight="1" x14ac:dyDescent="0.2">
      <c r="A44" s="2119" t="s">
        <v>1294</v>
      </c>
      <c r="B44" s="2119"/>
      <c r="C44" s="2119"/>
      <c r="D44" s="2119"/>
      <c r="E44" s="2119"/>
      <c r="F44" s="2119"/>
      <c r="G44" s="2119"/>
      <c r="H44" s="2119"/>
    </row>
    <row r="45" spans="1:8" ht="16.5" customHeight="1" x14ac:dyDescent="0.2">
      <c r="A45" s="2120" t="s">
        <v>1295</v>
      </c>
      <c r="B45" s="2120"/>
      <c r="C45" s="2120"/>
      <c r="D45" s="2120"/>
      <c r="E45" s="2120"/>
      <c r="F45" s="2120"/>
      <c r="G45" s="2120"/>
      <c r="H45" s="2120"/>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8">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 ref="A4:H4"/>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T94"/>
  <sheetViews>
    <sheetView zoomScale="80" zoomScaleNormal="80" zoomScaleSheetLayoutView="100" workbookViewId="0">
      <selection activeCell="C6" sqref="C6:D6"/>
    </sheetView>
  </sheetViews>
  <sheetFormatPr defaultColWidth="9.140625" defaultRowHeight="12.75" x14ac:dyDescent="0.2"/>
  <cols>
    <col min="1" max="1" width="5" style="21" customWidth="1"/>
    <col min="2" max="2" width="22.5703125" style="21" customWidth="1"/>
    <col min="3" max="20" width="12.85546875" style="21" customWidth="1"/>
    <col min="21" max="16384" width="9.140625" style="21"/>
  </cols>
  <sheetData>
    <row r="1" spans="1:20" ht="24.75" customHeight="1" x14ac:dyDescent="0.2">
      <c r="A1" s="1772" t="s">
        <v>1296</v>
      </c>
      <c r="B1" s="1773"/>
      <c r="C1" s="1513" t="s">
        <v>781</v>
      </c>
      <c r="D1" s="1513"/>
      <c r="E1" s="1513"/>
      <c r="F1" s="1513"/>
      <c r="G1" s="1513"/>
      <c r="H1" s="1513"/>
      <c r="I1" s="1513"/>
      <c r="J1" s="1513"/>
      <c r="K1" s="1513"/>
      <c r="L1" s="1513"/>
      <c r="M1" s="1513"/>
      <c r="N1" s="1513"/>
      <c r="O1" s="1513"/>
      <c r="P1" s="1513"/>
      <c r="Q1" s="1513"/>
      <c r="R1" s="1513"/>
      <c r="S1" s="1513"/>
      <c r="T1" s="1514"/>
    </row>
    <row r="2" spans="1:20" ht="15" customHeight="1" x14ac:dyDescent="0.2">
      <c r="A2" s="2116" t="s">
        <v>1681</v>
      </c>
      <c r="B2" s="2117"/>
      <c r="C2" s="2117"/>
      <c r="D2" s="2117"/>
      <c r="E2" s="2117"/>
      <c r="F2" s="2117"/>
      <c r="G2" s="2117"/>
      <c r="H2" s="2117"/>
      <c r="I2" s="2117"/>
      <c r="J2" s="2117"/>
      <c r="K2" s="2117"/>
      <c r="L2" s="2117"/>
      <c r="M2" s="2117"/>
      <c r="N2" s="2117"/>
      <c r="O2" s="2117"/>
      <c r="P2" s="2117"/>
      <c r="Q2" s="2117"/>
      <c r="R2" s="2117"/>
      <c r="S2" s="2117"/>
      <c r="T2" s="2118"/>
    </row>
    <row r="3" spans="1:20" ht="26.25" customHeight="1" thickBot="1" x14ac:dyDescent="0.25">
      <c r="A3" s="1641" t="s">
        <v>2870</v>
      </c>
      <c r="B3" s="1642"/>
      <c r="C3" s="1642"/>
      <c r="D3" s="1642"/>
      <c r="E3" s="1642"/>
      <c r="F3" s="1642"/>
      <c r="G3" s="1642"/>
      <c r="H3" s="1642"/>
      <c r="I3" s="1642"/>
      <c r="J3" s="1642"/>
      <c r="K3" s="1642"/>
      <c r="L3" s="1642"/>
      <c r="M3" s="1642"/>
      <c r="N3" s="1642"/>
      <c r="O3" s="1642"/>
      <c r="P3" s="1642"/>
      <c r="Q3" s="1642"/>
      <c r="R3" s="1642"/>
      <c r="S3" s="1642"/>
      <c r="T3" s="1643"/>
    </row>
    <row r="4" spans="1:20" ht="36" customHeight="1" thickBot="1" x14ac:dyDescent="0.25">
      <c r="A4" s="1515" t="s">
        <v>631</v>
      </c>
      <c r="B4" s="1676"/>
      <c r="C4" s="1515" t="s">
        <v>1297</v>
      </c>
      <c r="D4" s="1517"/>
      <c r="E4" s="1516"/>
      <c r="F4" s="1516"/>
      <c r="G4" s="1516"/>
      <c r="H4" s="1516"/>
      <c r="I4" s="1516"/>
      <c r="J4" s="1516"/>
      <c r="K4" s="1516"/>
      <c r="L4" s="1516"/>
      <c r="M4" s="1516"/>
      <c r="N4" s="1516"/>
      <c r="O4" s="1516"/>
      <c r="P4" s="1516"/>
      <c r="Q4" s="1516"/>
      <c r="R4" s="1516"/>
      <c r="S4" s="1516"/>
      <c r="T4" s="1517"/>
    </row>
    <row r="5" spans="1:20" ht="15" customHeight="1" thickBot="1" x14ac:dyDescent="0.25">
      <c r="A5" s="126" t="s">
        <v>575</v>
      </c>
      <c r="B5" s="350"/>
      <c r="C5" s="350"/>
      <c r="D5" s="350" t="str">
        <f>Obsah!D5</f>
        <v>(30/06/2020)</v>
      </c>
      <c r="E5" s="673"/>
      <c r="F5" s="673"/>
      <c r="G5" s="673"/>
      <c r="H5" s="673"/>
      <c r="I5" s="673"/>
      <c r="J5" s="673"/>
      <c r="K5" s="673"/>
      <c r="L5" s="673"/>
      <c r="M5" s="673"/>
      <c r="N5" s="673"/>
      <c r="O5" s="673"/>
      <c r="P5" s="673"/>
      <c r="Q5" s="673"/>
      <c r="R5" s="673"/>
      <c r="S5" s="673"/>
      <c r="T5" s="773"/>
    </row>
    <row r="6" spans="1:20" ht="36.75" customHeight="1" x14ac:dyDescent="0.2">
      <c r="A6" s="2127" t="s">
        <v>2266</v>
      </c>
      <c r="B6" s="2128"/>
      <c r="C6" s="2128"/>
      <c r="D6" s="2128"/>
      <c r="E6" s="2128"/>
      <c r="F6" s="2128"/>
      <c r="G6" s="2128"/>
      <c r="H6" s="2128"/>
      <c r="I6" s="2128"/>
      <c r="J6" s="2128"/>
      <c r="K6" s="2128"/>
      <c r="L6" s="2128"/>
      <c r="M6" s="2128"/>
      <c r="N6" s="2128"/>
      <c r="O6" s="2128"/>
      <c r="P6" s="2128"/>
      <c r="Q6" s="2128"/>
      <c r="R6" s="2128"/>
      <c r="S6" s="2128"/>
      <c r="T6" s="2129"/>
    </row>
    <row r="7" spans="1:20" ht="24" customHeight="1" x14ac:dyDescent="0.2">
      <c r="A7" s="2130" t="s">
        <v>1298</v>
      </c>
      <c r="B7" s="2131"/>
      <c r="C7" s="2131"/>
      <c r="D7" s="2131"/>
      <c r="E7" s="2131"/>
      <c r="F7" s="2131"/>
      <c r="G7" s="2131"/>
      <c r="H7" s="2131"/>
      <c r="I7" s="2131"/>
      <c r="J7" s="2131"/>
      <c r="K7" s="2131"/>
      <c r="L7" s="2131"/>
      <c r="M7" s="2131"/>
      <c r="N7" s="2131"/>
      <c r="O7" s="2131"/>
      <c r="P7" s="2131"/>
      <c r="Q7" s="2131"/>
      <c r="R7" s="2131"/>
      <c r="S7" s="2131"/>
      <c r="T7" s="2132"/>
    </row>
    <row r="8" spans="1:20" ht="68.25" customHeight="1" thickBot="1" x14ac:dyDescent="0.25">
      <c r="A8" s="1530" t="s">
        <v>1299</v>
      </c>
      <c r="B8" s="1531"/>
      <c r="C8" s="1531"/>
      <c r="D8" s="1531"/>
      <c r="E8" s="1531"/>
      <c r="F8" s="1531"/>
      <c r="G8" s="1531"/>
      <c r="H8" s="1531"/>
      <c r="I8" s="1531"/>
      <c r="J8" s="1531"/>
      <c r="K8" s="1531"/>
      <c r="L8" s="1531"/>
      <c r="M8" s="1531"/>
      <c r="N8" s="1531"/>
      <c r="O8" s="1531"/>
      <c r="P8" s="1531"/>
      <c r="Q8" s="1531"/>
      <c r="R8" s="1531"/>
      <c r="S8" s="1531"/>
      <c r="T8" s="2133"/>
    </row>
    <row r="9" spans="1:20" ht="26.25" customHeight="1" thickBot="1" x14ac:dyDescent="0.25">
      <c r="A9" s="1528" t="s">
        <v>2267</v>
      </c>
      <c r="B9" s="1529"/>
      <c r="C9" s="1529"/>
      <c r="D9" s="1529"/>
      <c r="E9" s="1529"/>
      <c r="F9" s="1529"/>
      <c r="G9" s="1529"/>
      <c r="H9" s="1529"/>
      <c r="I9" s="1529"/>
      <c r="J9" s="1529"/>
      <c r="K9" s="1529"/>
      <c r="L9" s="1529"/>
      <c r="M9" s="1529"/>
      <c r="N9" s="1529"/>
      <c r="O9" s="1529"/>
      <c r="P9" s="1529"/>
      <c r="Q9" s="1529"/>
      <c r="R9" s="1529"/>
      <c r="S9" s="1529"/>
      <c r="T9" s="1948"/>
    </row>
    <row r="10" spans="1:20" ht="13.5" thickBot="1" x14ac:dyDescent="0.25">
      <c r="A10" s="1528" t="s">
        <v>2268</v>
      </c>
      <c r="B10" s="1529"/>
      <c r="C10" s="1529"/>
      <c r="D10" s="1529"/>
      <c r="E10" s="1529"/>
      <c r="F10" s="1529"/>
      <c r="G10" s="1529"/>
      <c r="H10" s="1529"/>
      <c r="I10" s="1529"/>
      <c r="J10" s="1529"/>
      <c r="K10" s="1529"/>
      <c r="L10" s="1529"/>
      <c r="M10" s="1529"/>
      <c r="N10" s="1529"/>
      <c r="O10" s="1529"/>
      <c r="P10" s="1529"/>
      <c r="Q10" s="1529"/>
      <c r="R10" s="1529"/>
      <c r="S10" s="1529"/>
      <c r="T10" s="1948"/>
    </row>
    <row r="11" spans="1:20" ht="13.5" thickBot="1" x14ac:dyDescent="0.25">
      <c r="A11" s="1528" t="s">
        <v>2269</v>
      </c>
      <c r="B11" s="1529"/>
      <c r="C11" s="1529"/>
      <c r="D11" s="1529"/>
      <c r="E11" s="1529"/>
      <c r="F11" s="1529"/>
      <c r="G11" s="1529"/>
      <c r="H11" s="1529"/>
      <c r="I11" s="1529"/>
      <c r="J11" s="1529"/>
      <c r="K11" s="1529"/>
      <c r="L11" s="1529"/>
      <c r="M11" s="1529"/>
      <c r="N11" s="1529"/>
      <c r="O11" s="1529"/>
      <c r="P11" s="1529"/>
      <c r="Q11" s="1529"/>
      <c r="R11" s="1529"/>
      <c r="S11" s="1529"/>
      <c r="T11" s="1948"/>
    </row>
    <row r="12" spans="1:20" ht="25.5" customHeight="1" thickBot="1" x14ac:dyDescent="0.25">
      <c r="A12" s="1528" t="s">
        <v>2257</v>
      </c>
      <c r="B12" s="1529"/>
      <c r="C12" s="1529"/>
      <c r="D12" s="1529"/>
      <c r="E12" s="1529"/>
      <c r="F12" s="1529"/>
      <c r="G12" s="1529"/>
      <c r="H12" s="1529"/>
      <c r="I12" s="1529"/>
      <c r="J12" s="1529"/>
      <c r="K12" s="1529"/>
      <c r="L12" s="1529"/>
      <c r="M12" s="1529"/>
      <c r="N12" s="1529"/>
      <c r="O12" s="1529"/>
      <c r="P12" s="1529"/>
      <c r="Q12" s="1529"/>
      <c r="R12" s="1529"/>
      <c r="S12" s="1529"/>
      <c r="T12" s="1948"/>
    </row>
    <row r="13" spans="1:20" ht="13.5" thickBot="1" x14ac:dyDescent="0.25">
      <c r="A13" s="674"/>
      <c r="B13" s="955"/>
      <c r="C13" s="731"/>
      <c r="D13" s="2134"/>
      <c r="E13" s="2134"/>
      <c r="F13" s="2134"/>
      <c r="G13" s="2134"/>
      <c r="H13" s="2134"/>
      <c r="I13" s="2134"/>
      <c r="J13" s="2134"/>
      <c r="K13" s="2134"/>
      <c r="L13" s="2134"/>
      <c r="M13" s="2134"/>
      <c r="N13" s="2134"/>
      <c r="O13" s="2134"/>
      <c r="P13" s="2134"/>
      <c r="Q13" s="2134"/>
      <c r="R13" s="2134"/>
      <c r="S13" s="2134"/>
      <c r="T13" s="1475" t="s">
        <v>2976</v>
      </c>
    </row>
    <row r="14" spans="1:20" ht="18.75" customHeight="1" thickBot="1" x14ac:dyDescent="0.25">
      <c r="A14" s="1938" t="s">
        <v>1303</v>
      </c>
      <c r="B14" s="1940"/>
      <c r="C14" s="1962" t="s">
        <v>1043</v>
      </c>
      <c r="D14" s="1963"/>
      <c r="E14" s="1963"/>
      <c r="F14" s="1963"/>
      <c r="G14" s="1963"/>
      <c r="H14" s="1963"/>
      <c r="I14" s="1963"/>
      <c r="J14" s="1963"/>
      <c r="K14" s="1963"/>
      <c r="L14" s="1963"/>
      <c r="M14" s="1963"/>
      <c r="N14" s="1963"/>
      <c r="O14" s="1963"/>
      <c r="P14" s="1963"/>
      <c r="Q14" s="1963"/>
      <c r="R14" s="1964"/>
      <c r="S14" s="2123" t="s">
        <v>419</v>
      </c>
      <c r="T14" s="2123" t="s">
        <v>2275</v>
      </c>
    </row>
    <row r="15" spans="1:20" ht="29.25" customHeight="1" thickBot="1" x14ac:dyDescent="0.25">
      <c r="A15" s="2125" t="s">
        <v>1283</v>
      </c>
      <c r="B15" s="2126"/>
      <c r="C15" s="960">
        <v>0</v>
      </c>
      <c r="D15" s="960">
        <v>0.02</v>
      </c>
      <c r="E15" s="960">
        <v>0.04</v>
      </c>
      <c r="F15" s="960">
        <v>0.1</v>
      </c>
      <c r="G15" s="960">
        <v>0.2</v>
      </c>
      <c r="H15" s="960">
        <v>0.35</v>
      </c>
      <c r="I15" s="960">
        <v>0.5</v>
      </c>
      <c r="J15" s="960">
        <v>0.7</v>
      </c>
      <c r="K15" s="960">
        <v>0.75</v>
      </c>
      <c r="L15" s="960">
        <v>1</v>
      </c>
      <c r="M15" s="960">
        <v>1.5</v>
      </c>
      <c r="N15" s="960">
        <v>2.5</v>
      </c>
      <c r="O15" s="960">
        <v>3.7</v>
      </c>
      <c r="P15" s="960">
        <v>12.5</v>
      </c>
      <c r="Q15" s="961" t="s">
        <v>1300</v>
      </c>
      <c r="R15" s="961" t="s">
        <v>1301</v>
      </c>
      <c r="S15" s="2124"/>
      <c r="T15" s="2124"/>
    </row>
    <row r="16" spans="1:20" ht="26.25" thickBot="1" x14ac:dyDescent="0.25">
      <c r="A16" s="936">
        <v>1</v>
      </c>
      <c r="B16" s="707" t="s">
        <v>1302</v>
      </c>
      <c r="C16" s="1356">
        <v>55770589.708087839</v>
      </c>
      <c r="D16" s="1356">
        <v>0</v>
      </c>
      <c r="E16" s="1356">
        <v>0</v>
      </c>
      <c r="F16" s="1356">
        <v>0</v>
      </c>
      <c r="G16" s="1356">
        <v>0</v>
      </c>
      <c r="H16" s="1356">
        <v>0</v>
      </c>
      <c r="I16" s="1356">
        <v>1351331.3723563547</v>
      </c>
      <c r="J16" s="1356">
        <v>0</v>
      </c>
      <c r="K16" s="1356">
        <v>0</v>
      </c>
      <c r="L16" s="1356">
        <v>14404506.636602869</v>
      </c>
      <c r="M16" s="1356">
        <v>0</v>
      </c>
      <c r="N16" s="1356">
        <v>8490506.8740032781</v>
      </c>
      <c r="O16" s="1356">
        <v>0</v>
      </c>
      <c r="P16" s="1356">
        <v>0</v>
      </c>
      <c r="Q16" s="1356">
        <v>0</v>
      </c>
      <c r="R16" s="1356">
        <v>8158324.2228480885</v>
      </c>
      <c r="S16" s="1356">
        <v>88175258.813898429</v>
      </c>
      <c r="T16" s="1356">
        <v>32950303.651122279</v>
      </c>
    </row>
    <row r="17" spans="1:20" ht="26.25" thickBot="1" x14ac:dyDescent="0.25">
      <c r="A17" s="936">
        <v>2</v>
      </c>
      <c r="B17" s="707" t="s">
        <v>1135</v>
      </c>
      <c r="C17" s="1356">
        <v>0</v>
      </c>
      <c r="D17" s="1356">
        <v>0</v>
      </c>
      <c r="E17" s="1356">
        <v>0</v>
      </c>
      <c r="F17" s="1356">
        <v>0</v>
      </c>
      <c r="G17" s="1356">
        <v>37131.757612559995</v>
      </c>
      <c r="H17" s="1356">
        <v>0</v>
      </c>
      <c r="I17" s="1356">
        <v>0</v>
      </c>
      <c r="J17" s="1356">
        <v>0</v>
      </c>
      <c r="K17" s="1356">
        <v>0</v>
      </c>
      <c r="L17" s="1356">
        <v>0</v>
      </c>
      <c r="M17" s="1356">
        <v>0</v>
      </c>
      <c r="N17" s="1356">
        <v>0</v>
      </c>
      <c r="O17" s="1356">
        <v>0</v>
      </c>
      <c r="P17" s="1356">
        <v>0</v>
      </c>
      <c r="Q17" s="1356">
        <v>0</v>
      </c>
      <c r="R17" s="1356">
        <v>0</v>
      </c>
      <c r="S17" s="1356">
        <v>37131.757612559995</v>
      </c>
      <c r="T17" s="1356">
        <v>37131.757612559995</v>
      </c>
    </row>
    <row r="18" spans="1:20" ht="25.5" customHeight="1" thickBot="1" x14ac:dyDescent="0.25">
      <c r="A18" s="936">
        <v>3</v>
      </c>
      <c r="B18" s="707" t="s">
        <v>1100</v>
      </c>
      <c r="C18" s="1356">
        <v>726331.80025392002</v>
      </c>
      <c r="D18" s="1356">
        <v>0</v>
      </c>
      <c r="E18" s="1356">
        <v>0</v>
      </c>
      <c r="F18" s="1356">
        <v>0</v>
      </c>
      <c r="G18" s="1356">
        <v>0</v>
      </c>
      <c r="H18" s="1356">
        <v>0</v>
      </c>
      <c r="I18" s="1356">
        <v>0</v>
      </c>
      <c r="J18" s="1356">
        <v>0</v>
      </c>
      <c r="K18" s="1356">
        <v>0</v>
      </c>
      <c r="L18" s="1356">
        <v>0</v>
      </c>
      <c r="M18" s="1356">
        <v>0</v>
      </c>
      <c r="N18" s="1356">
        <v>0</v>
      </c>
      <c r="O18" s="1356">
        <v>0</v>
      </c>
      <c r="P18" s="1356">
        <v>0</v>
      </c>
      <c r="Q18" s="1356">
        <v>0</v>
      </c>
      <c r="R18" s="1356">
        <v>0</v>
      </c>
      <c r="S18" s="1356">
        <v>726331.80025392002</v>
      </c>
      <c r="T18" s="1356">
        <v>726331.80025392002</v>
      </c>
    </row>
    <row r="19" spans="1:20" ht="25.5" customHeight="1" thickBot="1" x14ac:dyDescent="0.25">
      <c r="A19" s="936">
        <v>4</v>
      </c>
      <c r="B19" s="707" t="s">
        <v>1285</v>
      </c>
      <c r="C19" s="1356">
        <v>0</v>
      </c>
      <c r="D19" s="1356">
        <v>0</v>
      </c>
      <c r="E19" s="1356">
        <v>0</v>
      </c>
      <c r="F19" s="1356">
        <v>0</v>
      </c>
      <c r="G19" s="1356">
        <v>0</v>
      </c>
      <c r="H19" s="1356">
        <v>0</v>
      </c>
      <c r="I19" s="1356">
        <v>0</v>
      </c>
      <c r="J19" s="1356">
        <v>0</v>
      </c>
      <c r="K19" s="1356">
        <v>0</v>
      </c>
      <c r="L19" s="1356">
        <v>0</v>
      </c>
      <c r="M19" s="1356">
        <v>0</v>
      </c>
      <c r="N19" s="1356">
        <v>0</v>
      </c>
      <c r="O19" s="1356">
        <v>0</v>
      </c>
      <c r="P19" s="1356">
        <v>0</v>
      </c>
      <c r="Q19" s="1356">
        <v>0</v>
      </c>
      <c r="R19" s="1356">
        <v>0</v>
      </c>
      <c r="S19" s="1356">
        <v>0</v>
      </c>
      <c r="T19" s="1356">
        <v>0</v>
      </c>
    </row>
    <row r="20" spans="1:20" ht="13.5" thickBot="1" x14ac:dyDescent="0.25">
      <c r="A20" s="936">
        <v>5</v>
      </c>
      <c r="B20" s="707" t="s">
        <v>1102</v>
      </c>
      <c r="C20" s="1356">
        <v>0</v>
      </c>
      <c r="D20" s="1356">
        <v>0</v>
      </c>
      <c r="E20" s="1356">
        <v>0</v>
      </c>
      <c r="F20" s="1356">
        <v>0</v>
      </c>
      <c r="G20" s="1356">
        <v>0</v>
      </c>
      <c r="H20" s="1356">
        <v>0</v>
      </c>
      <c r="I20" s="1356">
        <v>0</v>
      </c>
      <c r="J20" s="1356">
        <v>0</v>
      </c>
      <c r="K20" s="1356">
        <v>0</v>
      </c>
      <c r="L20" s="1356">
        <v>0</v>
      </c>
      <c r="M20" s="1356">
        <v>0</v>
      </c>
      <c r="N20" s="1356">
        <v>0</v>
      </c>
      <c r="O20" s="1356">
        <v>0</v>
      </c>
      <c r="P20" s="1356">
        <v>0</v>
      </c>
      <c r="Q20" s="1356">
        <v>0</v>
      </c>
      <c r="R20" s="1356">
        <v>0</v>
      </c>
      <c r="S20" s="1356">
        <v>0</v>
      </c>
      <c r="T20" s="1356">
        <v>0</v>
      </c>
    </row>
    <row r="21" spans="1:20" ht="13.5" thickBot="1" x14ac:dyDescent="0.25">
      <c r="A21" s="958">
        <v>6</v>
      </c>
      <c r="B21" s="643" t="s">
        <v>491</v>
      </c>
      <c r="C21" s="1358">
        <v>0</v>
      </c>
      <c r="D21" s="1358">
        <v>317428.99530850002</v>
      </c>
      <c r="E21" s="1358">
        <v>0</v>
      </c>
      <c r="F21" s="1358">
        <v>0</v>
      </c>
      <c r="G21" s="1358">
        <v>23561628.271957889</v>
      </c>
      <c r="H21" s="1358">
        <v>0</v>
      </c>
      <c r="I21" s="1358">
        <v>2433735.2607363011</v>
      </c>
      <c r="J21" s="1358">
        <v>0</v>
      </c>
      <c r="K21" s="1358">
        <v>0</v>
      </c>
      <c r="L21" s="1358">
        <v>761208.70336798695</v>
      </c>
      <c r="M21" s="1358">
        <v>78.364993175654433</v>
      </c>
      <c r="N21" s="1358">
        <v>0</v>
      </c>
      <c r="O21" s="1358">
        <v>0</v>
      </c>
      <c r="P21" s="1358">
        <v>0</v>
      </c>
      <c r="Q21" s="1358">
        <v>0</v>
      </c>
      <c r="R21" s="1358">
        <v>0</v>
      </c>
      <c r="S21" s="1358">
        <v>27074079.596363854</v>
      </c>
      <c r="T21" s="1358">
        <v>4591819.6317372574</v>
      </c>
    </row>
    <row r="22" spans="1:20" ht="13.5" thickBot="1" x14ac:dyDescent="0.25">
      <c r="A22" s="958">
        <v>7</v>
      </c>
      <c r="B22" s="643" t="s">
        <v>496</v>
      </c>
      <c r="C22" s="1358">
        <v>0</v>
      </c>
      <c r="D22" s="1358">
        <v>0</v>
      </c>
      <c r="E22" s="1358">
        <v>0</v>
      </c>
      <c r="F22" s="1358">
        <v>0</v>
      </c>
      <c r="G22" s="1358">
        <v>0</v>
      </c>
      <c r="H22" s="1358">
        <v>0</v>
      </c>
      <c r="I22" s="1358">
        <v>366.58943408898784</v>
      </c>
      <c r="J22" s="1358">
        <v>0</v>
      </c>
      <c r="K22" s="1358">
        <v>0</v>
      </c>
      <c r="L22" s="1358">
        <v>50593206.189720429</v>
      </c>
      <c r="M22" s="1358">
        <v>1885731.3869320322</v>
      </c>
      <c r="N22" s="1358">
        <v>0</v>
      </c>
      <c r="O22" s="1358">
        <v>0</v>
      </c>
      <c r="P22" s="1358">
        <v>0</v>
      </c>
      <c r="Q22" s="1358">
        <v>0</v>
      </c>
      <c r="R22" s="1358">
        <v>808.44937107231203</v>
      </c>
      <c r="S22" s="1358">
        <v>52480112.615457617</v>
      </c>
      <c r="T22" s="1358">
        <v>21644006.16535452</v>
      </c>
    </row>
    <row r="23" spans="1:20" ht="13.5" thickBot="1" x14ac:dyDescent="0.25">
      <c r="A23" s="936">
        <v>8</v>
      </c>
      <c r="B23" s="707" t="s">
        <v>1092</v>
      </c>
      <c r="C23" s="1356">
        <v>0</v>
      </c>
      <c r="D23" s="1356">
        <v>0</v>
      </c>
      <c r="E23" s="1356">
        <v>0</v>
      </c>
      <c r="F23" s="1356">
        <v>0</v>
      </c>
      <c r="G23" s="1356">
        <v>0</v>
      </c>
      <c r="H23" s="1356">
        <v>0</v>
      </c>
      <c r="I23" s="1356">
        <v>0</v>
      </c>
      <c r="J23" s="1356">
        <v>0</v>
      </c>
      <c r="K23" s="1356">
        <v>434218665.81035024</v>
      </c>
      <c r="L23" s="1356">
        <v>0</v>
      </c>
      <c r="M23" s="1356">
        <v>0</v>
      </c>
      <c r="N23" s="1356">
        <v>0</v>
      </c>
      <c r="O23" s="1356">
        <v>0</v>
      </c>
      <c r="P23" s="1356">
        <v>0</v>
      </c>
      <c r="Q23" s="1356">
        <v>0</v>
      </c>
      <c r="R23" s="1356">
        <v>0</v>
      </c>
      <c r="S23" s="1356">
        <v>434218665.81035024</v>
      </c>
      <c r="T23" s="1356">
        <v>0</v>
      </c>
    </row>
    <row r="24" spans="1:20" ht="13.5" thickBot="1" x14ac:dyDescent="0.25">
      <c r="A24" s="936">
        <v>9</v>
      </c>
      <c r="B24" s="707" t="s">
        <v>493</v>
      </c>
      <c r="C24" s="1356">
        <v>0</v>
      </c>
      <c r="D24" s="1356">
        <v>0</v>
      </c>
      <c r="E24" s="1356">
        <v>0</v>
      </c>
      <c r="F24" s="1356">
        <v>0</v>
      </c>
      <c r="G24" s="1356">
        <v>0</v>
      </c>
      <c r="H24" s="1356">
        <v>4923089.933559401</v>
      </c>
      <c r="I24" s="1356">
        <v>426188.40526122763</v>
      </c>
      <c r="J24" s="1356">
        <v>0</v>
      </c>
      <c r="K24" s="1356">
        <v>0</v>
      </c>
      <c r="L24" s="1356">
        <v>0</v>
      </c>
      <c r="M24" s="1356">
        <v>0</v>
      </c>
      <c r="N24" s="1356">
        <v>0</v>
      </c>
      <c r="O24" s="1356">
        <v>0</v>
      </c>
      <c r="P24" s="1356">
        <v>0</v>
      </c>
      <c r="Q24" s="1356">
        <v>0</v>
      </c>
      <c r="R24" s="1356">
        <v>0</v>
      </c>
      <c r="S24" s="1356">
        <v>5349278.3388206288</v>
      </c>
      <c r="T24" s="1356">
        <v>481345.23032696766</v>
      </c>
    </row>
    <row r="25" spans="1:20" ht="13.5" thickBot="1" x14ac:dyDescent="0.25">
      <c r="A25" s="936">
        <v>10</v>
      </c>
      <c r="B25" s="707" t="s">
        <v>1105</v>
      </c>
      <c r="C25" s="1356">
        <v>0</v>
      </c>
      <c r="D25" s="1356">
        <v>0</v>
      </c>
      <c r="E25" s="1356">
        <v>0</v>
      </c>
      <c r="F25" s="1356">
        <v>0</v>
      </c>
      <c r="G25" s="1356">
        <v>0</v>
      </c>
      <c r="H25" s="1356">
        <v>0</v>
      </c>
      <c r="I25" s="1356">
        <v>0</v>
      </c>
      <c r="J25" s="1356">
        <v>0</v>
      </c>
      <c r="K25" s="1356">
        <v>0</v>
      </c>
      <c r="L25" s="1356">
        <v>5714486.2753635785</v>
      </c>
      <c r="M25" s="1356">
        <v>17701449.789577477</v>
      </c>
      <c r="N25" s="1356">
        <v>0</v>
      </c>
      <c r="O25" s="1356">
        <v>0</v>
      </c>
      <c r="P25" s="1356">
        <v>0</v>
      </c>
      <c r="Q25" s="1356">
        <v>0</v>
      </c>
      <c r="R25" s="1356">
        <v>0</v>
      </c>
      <c r="S25" s="1356">
        <v>23415936.064941056</v>
      </c>
      <c r="T25" s="1356">
        <v>1669894.681426669</v>
      </c>
    </row>
    <row r="26" spans="1:20" ht="13.5" thickBot="1" x14ac:dyDescent="0.25">
      <c r="A26" s="958">
        <v>11</v>
      </c>
      <c r="B26" s="643" t="s">
        <v>1286</v>
      </c>
      <c r="C26" s="1358">
        <v>0</v>
      </c>
      <c r="D26" s="1358">
        <v>0</v>
      </c>
      <c r="E26" s="1358">
        <v>0</v>
      </c>
      <c r="F26" s="1358">
        <v>0</v>
      </c>
      <c r="G26" s="1358">
        <v>0</v>
      </c>
      <c r="H26" s="1358">
        <v>0</v>
      </c>
      <c r="I26" s="1358">
        <v>0</v>
      </c>
      <c r="J26" s="1358">
        <v>0</v>
      </c>
      <c r="K26" s="1358">
        <v>0</v>
      </c>
      <c r="L26" s="1358">
        <v>0</v>
      </c>
      <c r="M26" s="1358">
        <v>4529643.7876004707</v>
      </c>
      <c r="N26" s="1358">
        <v>0</v>
      </c>
      <c r="O26" s="1358">
        <v>0</v>
      </c>
      <c r="P26" s="1358">
        <v>0</v>
      </c>
      <c r="Q26" s="1358">
        <v>0</v>
      </c>
      <c r="R26" s="1358">
        <v>1.6040175117378465E-2</v>
      </c>
      <c r="S26" s="1358">
        <v>4529643.8036406459</v>
      </c>
      <c r="T26" s="1358">
        <v>2920846.4308564002</v>
      </c>
    </row>
    <row r="27" spans="1:20" ht="13.5" thickBot="1" x14ac:dyDescent="0.25">
      <c r="A27" s="936">
        <v>12</v>
      </c>
      <c r="B27" s="707" t="s">
        <v>1287</v>
      </c>
      <c r="C27" s="1356">
        <v>0</v>
      </c>
      <c r="D27" s="1356">
        <v>0</v>
      </c>
      <c r="E27" s="1356">
        <v>0</v>
      </c>
      <c r="F27" s="1356">
        <v>0</v>
      </c>
      <c r="G27" s="1356">
        <v>0</v>
      </c>
      <c r="H27" s="1356">
        <v>0</v>
      </c>
      <c r="I27" s="1356">
        <v>0</v>
      </c>
      <c r="J27" s="1356">
        <v>0</v>
      </c>
      <c r="K27" s="1356">
        <v>0</v>
      </c>
      <c r="L27" s="1356">
        <v>0</v>
      </c>
      <c r="M27" s="1356">
        <v>0</v>
      </c>
      <c r="N27" s="1356">
        <v>0</v>
      </c>
      <c r="O27" s="1356">
        <v>0</v>
      </c>
      <c r="P27" s="1356">
        <v>0</v>
      </c>
      <c r="Q27" s="1356">
        <v>0</v>
      </c>
      <c r="R27" s="1356">
        <v>0</v>
      </c>
      <c r="S27" s="1356">
        <v>0</v>
      </c>
      <c r="T27" s="1356">
        <v>0</v>
      </c>
    </row>
    <row r="28" spans="1:20" ht="39" thickBot="1" x14ac:dyDescent="0.25">
      <c r="A28" s="958">
        <v>13</v>
      </c>
      <c r="B28" s="643" t="s">
        <v>1288</v>
      </c>
      <c r="C28" s="1358">
        <v>0</v>
      </c>
      <c r="D28" s="1358">
        <v>0</v>
      </c>
      <c r="E28" s="1358">
        <v>0</v>
      </c>
      <c r="F28" s="1358">
        <v>0</v>
      </c>
      <c r="G28" s="1358">
        <v>0</v>
      </c>
      <c r="H28" s="1358">
        <v>0</v>
      </c>
      <c r="I28" s="1358">
        <v>0</v>
      </c>
      <c r="J28" s="1358">
        <v>0</v>
      </c>
      <c r="K28" s="1358">
        <v>0</v>
      </c>
      <c r="L28" s="1358">
        <v>0</v>
      </c>
      <c r="M28" s="1358">
        <v>0</v>
      </c>
      <c r="N28" s="1358">
        <v>0</v>
      </c>
      <c r="O28" s="1358">
        <v>0</v>
      </c>
      <c r="P28" s="1358">
        <v>0</v>
      </c>
      <c r="Q28" s="1358">
        <v>0</v>
      </c>
      <c r="R28" s="1358">
        <v>0</v>
      </c>
      <c r="S28" s="1358">
        <v>0</v>
      </c>
      <c r="T28" s="1358">
        <v>0</v>
      </c>
    </row>
    <row r="29" spans="1:20" ht="26.25" thickBot="1" x14ac:dyDescent="0.25">
      <c r="A29" s="936">
        <v>14</v>
      </c>
      <c r="B29" s="707" t="s">
        <v>1108</v>
      </c>
      <c r="C29" s="1356">
        <v>0</v>
      </c>
      <c r="D29" s="1356">
        <v>0</v>
      </c>
      <c r="E29" s="1356">
        <v>0</v>
      </c>
      <c r="F29" s="1356">
        <v>0</v>
      </c>
      <c r="G29" s="1356">
        <v>0</v>
      </c>
      <c r="H29" s="1356">
        <v>0</v>
      </c>
      <c r="I29" s="1356">
        <v>0</v>
      </c>
      <c r="J29" s="1356">
        <v>0</v>
      </c>
      <c r="K29" s="1356">
        <v>0</v>
      </c>
      <c r="L29" s="1356">
        <v>0</v>
      </c>
      <c r="M29" s="1356">
        <v>0</v>
      </c>
      <c r="N29" s="1356">
        <v>0</v>
      </c>
      <c r="O29" s="1356">
        <v>0</v>
      </c>
      <c r="P29" s="1356">
        <v>0</v>
      </c>
      <c r="Q29" s="1356">
        <v>0</v>
      </c>
      <c r="R29" s="1356">
        <v>0</v>
      </c>
      <c r="S29" s="1356">
        <v>0</v>
      </c>
      <c r="T29" s="1356">
        <v>0</v>
      </c>
    </row>
    <row r="30" spans="1:20" ht="13.5" thickBot="1" x14ac:dyDescent="0.25">
      <c r="A30" s="936">
        <v>15</v>
      </c>
      <c r="B30" s="707" t="s">
        <v>1097</v>
      </c>
      <c r="C30" s="1356">
        <v>0</v>
      </c>
      <c r="D30" s="1356">
        <v>0</v>
      </c>
      <c r="E30" s="1356">
        <v>0</v>
      </c>
      <c r="F30" s="1356">
        <v>0</v>
      </c>
      <c r="G30" s="1356">
        <v>0</v>
      </c>
      <c r="H30" s="1356">
        <v>0</v>
      </c>
      <c r="I30" s="1356">
        <v>0</v>
      </c>
      <c r="J30" s="1356">
        <v>0</v>
      </c>
      <c r="K30" s="1356">
        <v>0</v>
      </c>
      <c r="L30" s="1356">
        <v>770492.45925108634</v>
      </c>
      <c r="M30" s="1356">
        <v>0</v>
      </c>
      <c r="N30" s="1356">
        <v>1327343.7063540001</v>
      </c>
      <c r="O30" s="1356">
        <v>0</v>
      </c>
      <c r="P30" s="1356">
        <v>0</v>
      </c>
      <c r="Q30" s="1356">
        <v>0</v>
      </c>
      <c r="R30" s="1356">
        <v>678.15964599999995</v>
      </c>
      <c r="S30" s="1356">
        <v>2098514.3252510861</v>
      </c>
      <c r="T30" s="1356">
        <v>1369.6228000000001</v>
      </c>
    </row>
    <row r="31" spans="1:20" ht="13.5" thickBot="1" x14ac:dyDescent="0.25">
      <c r="A31" s="936">
        <v>16</v>
      </c>
      <c r="B31" s="707" t="s">
        <v>1289</v>
      </c>
      <c r="C31" s="1356">
        <v>3180954.6858405201</v>
      </c>
      <c r="D31" s="1356">
        <v>0</v>
      </c>
      <c r="E31" s="1356">
        <v>0</v>
      </c>
      <c r="F31" s="1356">
        <v>0</v>
      </c>
      <c r="G31" s="1356">
        <v>0</v>
      </c>
      <c r="H31" s="1356">
        <v>0</v>
      </c>
      <c r="I31" s="1356">
        <v>0</v>
      </c>
      <c r="J31" s="1356">
        <v>0</v>
      </c>
      <c r="K31" s="1356">
        <v>0</v>
      </c>
      <c r="L31" s="1356">
        <v>11123569.30906881</v>
      </c>
      <c r="M31" s="1356">
        <v>0</v>
      </c>
      <c r="N31" s="1356">
        <v>0</v>
      </c>
      <c r="O31" s="1356">
        <v>0</v>
      </c>
      <c r="P31" s="1356">
        <v>0</v>
      </c>
      <c r="Q31" s="1356">
        <v>0</v>
      </c>
      <c r="R31" s="1356">
        <v>0</v>
      </c>
      <c r="S31" s="1356">
        <v>14304523.994909331</v>
      </c>
      <c r="T31" s="1356">
        <v>549356.29619811405</v>
      </c>
    </row>
    <row r="32" spans="1:20" ht="13.5" thickBot="1" x14ac:dyDescent="0.25">
      <c r="A32" s="936">
        <v>17</v>
      </c>
      <c r="B32" s="724" t="s">
        <v>419</v>
      </c>
      <c r="C32" s="1462">
        <v>59677876.194182277</v>
      </c>
      <c r="D32" s="1462">
        <v>317428.99530850002</v>
      </c>
      <c r="E32" s="1462">
        <v>0</v>
      </c>
      <c r="F32" s="1462">
        <v>0</v>
      </c>
      <c r="G32" s="1462">
        <v>23598760.029570449</v>
      </c>
      <c r="H32" s="1462">
        <v>4923089.933559401</v>
      </c>
      <c r="I32" s="1462">
        <v>4211621.6277879728</v>
      </c>
      <c r="J32" s="1462">
        <v>0</v>
      </c>
      <c r="K32" s="1462">
        <v>434218665.81035024</v>
      </c>
      <c r="L32" s="1462">
        <v>83367469.573374763</v>
      </c>
      <c r="M32" s="1462">
        <v>24116903.329103157</v>
      </c>
      <c r="N32" s="1462">
        <v>9817850.5803572778</v>
      </c>
      <c r="O32" s="1462">
        <v>0</v>
      </c>
      <c r="P32" s="1462">
        <v>0</v>
      </c>
      <c r="Q32" s="1462">
        <v>0</v>
      </c>
      <c r="R32" s="1462">
        <v>8159810.8479053359</v>
      </c>
      <c r="S32" s="1462">
        <v>652409476.92149925</v>
      </c>
      <c r="T32" s="1462">
        <v>65572405.267688677</v>
      </c>
    </row>
    <row r="33" spans="1:20" ht="9" customHeight="1" x14ac:dyDescent="0.2">
      <c r="A33" s="8"/>
      <c r="B33" s="8"/>
    </row>
    <row r="34" spans="1:20" x14ac:dyDescent="0.2">
      <c r="A34" s="2119" t="s">
        <v>961</v>
      </c>
      <c r="B34" s="2119"/>
      <c r="C34" s="2119"/>
      <c r="D34" s="2119"/>
      <c r="E34" s="2119"/>
      <c r="F34" s="2119"/>
      <c r="G34" s="2119"/>
      <c r="H34" s="2119"/>
      <c r="I34" s="2119"/>
      <c r="J34" s="2119"/>
      <c r="K34" s="2119"/>
      <c r="L34" s="2119"/>
    </row>
    <row r="35" spans="1:20" ht="39" customHeight="1" x14ac:dyDescent="0.2">
      <c r="A35" s="2135" t="s">
        <v>2270</v>
      </c>
      <c r="B35" s="2135"/>
      <c r="C35" s="2135"/>
      <c r="D35" s="2135"/>
      <c r="E35" s="2135"/>
      <c r="F35" s="2135"/>
      <c r="G35" s="2135"/>
      <c r="H35" s="2135"/>
      <c r="I35" s="2135"/>
      <c r="J35" s="2135"/>
      <c r="K35" s="2135"/>
      <c r="L35" s="2135"/>
      <c r="M35" s="2135"/>
      <c r="N35" s="2135"/>
      <c r="O35" s="2135"/>
      <c r="P35" s="2135"/>
      <c r="Q35" s="2135"/>
      <c r="R35" s="2135"/>
      <c r="S35" s="2135"/>
      <c r="T35" s="2135"/>
    </row>
    <row r="36" spans="1:20" ht="12.75" customHeight="1" x14ac:dyDescent="0.2">
      <c r="A36" s="2135" t="s">
        <v>2271</v>
      </c>
      <c r="B36" s="2135"/>
      <c r="C36" s="2135"/>
      <c r="D36" s="2135"/>
      <c r="E36" s="2135"/>
      <c r="F36" s="2135"/>
      <c r="G36" s="2135"/>
      <c r="H36" s="2135"/>
      <c r="I36" s="2135"/>
      <c r="J36" s="2135"/>
      <c r="K36" s="2135"/>
      <c r="L36" s="2135"/>
      <c r="M36" s="2135"/>
      <c r="N36" s="2135"/>
      <c r="O36" s="2135"/>
      <c r="P36" s="2135"/>
      <c r="Q36" s="2135"/>
      <c r="R36" s="2135"/>
      <c r="S36" s="2135"/>
      <c r="T36" s="2135"/>
    </row>
    <row r="37" spans="1:20" ht="90" customHeight="1" x14ac:dyDescent="0.2">
      <c r="A37" s="2135" t="s">
        <v>2272</v>
      </c>
      <c r="B37" s="2135"/>
      <c r="C37" s="2135"/>
      <c r="D37" s="2135"/>
      <c r="E37" s="2135"/>
      <c r="F37" s="2135"/>
      <c r="G37" s="2135"/>
      <c r="H37" s="2135"/>
      <c r="I37" s="2135"/>
      <c r="J37" s="2135"/>
      <c r="K37" s="2135"/>
      <c r="L37" s="2135"/>
      <c r="M37" s="2135"/>
      <c r="N37" s="2135"/>
      <c r="O37" s="2135"/>
      <c r="P37" s="2135"/>
      <c r="Q37" s="2135"/>
      <c r="R37" s="2135"/>
      <c r="S37" s="2135"/>
      <c r="T37" s="2135"/>
    </row>
    <row r="38" spans="1:20" ht="13.5" customHeight="1" x14ac:dyDescent="0.2">
      <c r="A38" s="2135" t="s">
        <v>2273</v>
      </c>
      <c r="B38" s="2135"/>
      <c r="C38" s="2135"/>
      <c r="D38" s="2135"/>
      <c r="E38" s="2135"/>
      <c r="F38" s="2135"/>
      <c r="G38" s="2135"/>
      <c r="H38" s="2135"/>
      <c r="I38" s="2135"/>
      <c r="J38" s="2135"/>
      <c r="K38" s="2135"/>
      <c r="L38" s="2135"/>
      <c r="M38" s="2135"/>
      <c r="N38" s="2135"/>
      <c r="O38" s="2135"/>
      <c r="P38" s="2135"/>
      <c r="Q38" s="2135"/>
      <c r="R38" s="2135"/>
      <c r="S38" s="2135"/>
      <c r="T38" s="2135"/>
    </row>
    <row r="39" spans="1:20" ht="27.75" customHeight="1" x14ac:dyDescent="0.2">
      <c r="A39" s="2135" t="s">
        <v>2274</v>
      </c>
      <c r="B39" s="2135"/>
      <c r="C39" s="2135"/>
      <c r="D39" s="2135"/>
      <c r="E39" s="2135"/>
      <c r="F39" s="2135"/>
      <c r="G39" s="2135"/>
      <c r="H39" s="2135"/>
      <c r="I39" s="2135"/>
      <c r="J39" s="2135"/>
      <c r="K39" s="2135"/>
      <c r="L39" s="2135"/>
      <c r="M39" s="2135"/>
      <c r="N39" s="2135"/>
      <c r="O39" s="2135"/>
      <c r="P39" s="2135"/>
      <c r="Q39" s="2135"/>
      <c r="R39" s="2135"/>
      <c r="S39" s="2135"/>
      <c r="T39" s="2135"/>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 ref="A3:T3"/>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D41"/>
  <sheetViews>
    <sheetView zoomScaleNormal="100" zoomScaleSheetLayoutView="100" workbookViewId="0">
      <selection activeCell="A6" sqref="A6:D6"/>
    </sheetView>
  </sheetViews>
  <sheetFormatPr defaultColWidth="9.140625" defaultRowHeight="12.75" x14ac:dyDescent="0.2"/>
  <cols>
    <col min="1" max="1" width="11.42578125" style="21" customWidth="1"/>
    <col min="2" max="2" width="2.42578125" style="21" customWidth="1"/>
    <col min="3" max="4" width="42.42578125" style="21" customWidth="1"/>
    <col min="5" max="16384" width="9.140625" style="21"/>
  </cols>
  <sheetData>
    <row r="1" spans="1:4" ht="15.75" customHeight="1" x14ac:dyDescent="0.2">
      <c r="A1" s="1772" t="s">
        <v>1305</v>
      </c>
      <c r="B1" s="1773"/>
      <c r="C1" s="1513" t="s">
        <v>781</v>
      </c>
      <c r="D1" s="1514"/>
    </row>
    <row r="2" spans="1:4" ht="15" customHeight="1" x14ac:dyDescent="0.2">
      <c r="A2" s="211" t="s">
        <v>1676</v>
      </c>
      <c r="B2" s="321"/>
      <c r="C2" s="321"/>
      <c r="D2" s="769"/>
    </row>
    <row r="3" spans="1:4" ht="45.75" customHeight="1" thickBot="1" x14ac:dyDescent="0.25">
      <c r="A3" s="1641" t="s">
        <v>2870</v>
      </c>
      <c r="B3" s="1642"/>
      <c r="C3" s="1642"/>
      <c r="D3" s="1643"/>
    </row>
    <row r="4" spans="1:4" ht="31.5" customHeight="1" thickBot="1" x14ac:dyDescent="0.25">
      <c r="A4" s="1515" t="s">
        <v>631</v>
      </c>
      <c r="B4" s="1676"/>
      <c r="C4" s="1515" t="s">
        <v>1307</v>
      </c>
      <c r="D4" s="1517"/>
    </row>
    <row r="5" spans="1:4" ht="15" customHeight="1" thickBot="1" x14ac:dyDescent="0.25">
      <c r="A5" s="126" t="s">
        <v>575</v>
      </c>
      <c r="B5" s="350"/>
      <c r="C5" s="350" t="str">
        <f>Obsah!D5</f>
        <v>(30/06/2020)</v>
      </c>
      <c r="D5" s="571"/>
    </row>
    <row r="6" spans="1:4" ht="19.5" customHeight="1" thickBot="1" x14ac:dyDescent="0.25">
      <c r="A6" s="1507" t="s">
        <v>2276</v>
      </c>
      <c r="B6" s="1508"/>
      <c r="C6" s="1508"/>
      <c r="D6" s="1689"/>
    </row>
    <row r="7" spans="1:4" ht="40.5" customHeight="1" x14ac:dyDescent="0.2">
      <c r="A7" s="1509" t="s">
        <v>2277</v>
      </c>
      <c r="B7" s="1510"/>
      <c r="C7" s="1510"/>
      <c r="D7" s="1678"/>
    </row>
    <row r="8" spans="1:4" ht="56.25" customHeight="1" thickBot="1" x14ac:dyDescent="0.25">
      <c r="A8" s="2110" t="s">
        <v>2278</v>
      </c>
      <c r="B8" s="2111"/>
      <c r="C8" s="2111"/>
      <c r="D8" s="2112"/>
    </row>
    <row r="9" spans="1:4" ht="15.75" customHeight="1" thickBot="1" x14ac:dyDescent="0.25">
      <c r="A9" s="1528" t="s">
        <v>2074</v>
      </c>
      <c r="B9" s="1529"/>
      <c r="C9" s="1529"/>
      <c r="D9" s="660"/>
    </row>
    <row r="10" spans="1:4" ht="15.75" customHeight="1" thickBot="1" x14ac:dyDescent="0.25">
      <c r="A10" s="1528" t="s">
        <v>2279</v>
      </c>
      <c r="B10" s="1529"/>
      <c r="C10" s="1529"/>
      <c r="D10" s="660"/>
    </row>
    <row r="11" spans="1:4" ht="15.75" customHeight="1" thickBot="1" x14ac:dyDescent="0.25">
      <c r="A11" s="1528" t="s">
        <v>2280</v>
      </c>
      <c r="B11" s="1529"/>
      <c r="C11" s="1529"/>
      <c r="D11" s="660"/>
    </row>
    <row r="12" spans="1:4" ht="25.5" customHeight="1" thickBot="1" x14ac:dyDescent="0.25">
      <c r="A12" s="1525" t="s">
        <v>1308</v>
      </c>
      <c r="B12" s="1526"/>
      <c r="C12" s="1526"/>
      <c r="D12" s="2140"/>
    </row>
    <row r="13" spans="1:4" ht="102.75" thickBot="1" x14ac:dyDescent="0.25">
      <c r="A13" s="651" t="s">
        <v>1320</v>
      </c>
      <c r="B13" s="649" t="s">
        <v>759</v>
      </c>
      <c r="C13" s="649" t="s">
        <v>1309</v>
      </c>
      <c r="D13" s="649"/>
    </row>
    <row r="14" spans="1:4" ht="63.75" customHeight="1" thickBot="1" x14ac:dyDescent="0.25">
      <c r="A14" s="651" t="s">
        <v>1320</v>
      </c>
      <c r="B14" s="649" t="s">
        <v>765</v>
      </c>
      <c r="C14" s="649" t="s">
        <v>1310</v>
      </c>
      <c r="D14" s="649"/>
    </row>
    <row r="15" spans="1:4" ht="51.75" customHeight="1" thickBot="1" x14ac:dyDescent="0.25">
      <c r="A15" s="651" t="s">
        <v>1320</v>
      </c>
      <c r="B15" s="649" t="s">
        <v>768</v>
      </c>
      <c r="C15" s="649" t="s">
        <v>1311</v>
      </c>
      <c r="D15" s="649"/>
    </row>
    <row r="16" spans="1:4" ht="27.75" customHeight="1" thickBot="1" x14ac:dyDescent="0.25">
      <c r="A16" s="651" t="s">
        <v>1321</v>
      </c>
      <c r="B16" s="649" t="s">
        <v>769</v>
      </c>
      <c r="C16" s="649" t="s">
        <v>2281</v>
      </c>
      <c r="D16" s="649"/>
    </row>
    <row r="17" spans="1:4" ht="117" customHeight="1" thickBot="1" x14ac:dyDescent="0.25">
      <c r="A17" s="651" t="s">
        <v>1321</v>
      </c>
      <c r="B17" s="649" t="s">
        <v>770</v>
      </c>
      <c r="C17" s="649" t="s">
        <v>1312</v>
      </c>
      <c r="D17" s="649"/>
    </row>
    <row r="18" spans="1:4" ht="78" customHeight="1" thickBot="1" x14ac:dyDescent="0.25">
      <c r="A18" s="656" t="s">
        <v>1322</v>
      </c>
      <c r="B18" s="953" t="s">
        <v>771</v>
      </c>
      <c r="C18" s="953" t="s">
        <v>1313</v>
      </c>
      <c r="D18" s="953"/>
    </row>
    <row r="19" spans="1:4" ht="54.75" customHeight="1" x14ac:dyDescent="0.2">
      <c r="A19" s="2137" t="s">
        <v>1322</v>
      </c>
      <c r="B19" s="1511" t="s">
        <v>772</v>
      </c>
      <c r="C19" s="645" t="s">
        <v>1314</v>
      </c>
      <c r="D19" s="645"/>
    </row>
    <row r="20" spans="1:4" ht="91.5" customHeight="1" x14ac:dyDescent="0.2">
      <c r="A20" s="2138"/>
      <c r="B20" s="1524"/>
      <c r="C20" s="647" t="s">
        <v>1315</v>
      </c>
      <c r="D20" s="647"/>
    </row>
    <row r="21" spans="1:4" ht="16.5" customHeight="1" x14ac:dyDescent="0.2">
      <c r="A21" s="2138"/>
      <c r="B21" s="1524"/>
      <c r="C21" s="647" t="s">
        <v>1316</v>
      </c>
      <c r="D21" s="647"/>
    </row>
    <row r="22" spans="1:4" ht="77.25" customHeight="1" x14ac:dyDescent="0.2">
      <c r="A22" s="2138"/>
      <c r="B22" s="1524"/>
      <c r="C22" s="647" t="s">
        <v>1317</v>
      </c>
      <c r="D22" s="647"/>
    </row>
    <row r="23" spans="1:4" ht="56.25" customHeight="1" x14ac:dyDescent="0.2">
      <c r="A23" s="2138"/>
      <c r="B23" s="1524"/>
      <c r="C23" s="647" t="s">
        <v>1318</v>
      </c>
      <c r="D23" s="647"/>
    </row>
    <row r="24" spans="1:4" ht="51" customHeight="1" thickBot="1" x14ac:dyDescent="0.25">
      <c r="A24" s="2139"/>
      <c r="B24" s="1512"/>
      <c r="C24" s="646" t="s">
        <v>1319</v>
      </c>
      <c r="D24" s="646"/>
    </row>
    <row r="25" spans="1:4" x14ac:dyDescent="0.2">
      <c r="A25" s="962"/>
      <c r="B25" s="962"/>
      <c r="C25" s="690"/>
      <c r="D25" s="690"/>
    </row>
    <row r="26" spans="1:4" ht="72.75" customHeight="1" x14ac:dyDescent="0.2">
      <c r="A26" s="2136" t="s">
        <v>1306</v>
      </c>
      <c r="B26" s="2136"/>
      <c r="C26" s="2136"/>
      <c r="D26" s="2136"/>
    </row>
    <row r="27" spans="1:4" ht="23.25" customHeight="1" x14ac:dyDescent="0.2"/>
    <row r="28" spans="1:4" x14ac:dyDescent="0.2">
      <c r="A28" s="541"/>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5">
    <mergeCell ref="A1:B1"/>
    <mergeCell ref="A4:B4"/>
    <mergeCell ref="C4:D4"/>
    <mergeCell ref="C1:D1"/>
    <mergeCell ref="A26:D26"/>
    <mergeCell ref="A6:D6"/>
    <mergeCell ref="B19:B24"/>
    <mergeCell ref="A19:A24"/>
    <mergeCell ref="A9:C9"/>
    <mergeCell ref="A10:C10"/>
    <mergeCell ref="A11:C11"/>
    <mergeCell ref="A7:D7"/>
    <mergeCell ref="A8:D8"/>
    <mergeCell ref="A12:D12"/>
    <mergeCell ref="A3:D3"/>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O139"/>
  <sheetViews>
    <sheetView zoomScaleNormal="100" zoomScaleSheetLayoutView="100" workbookViewId="0">
      <selection activeCell="A6" sqref="A6:N6"/>
    </sheetView>
  </sheetViews>
  <sheetFormatPr defaultColWidth="9.140625" defaultRowHeight="12.75" outlineLevelRow="1" x14ac:dyDescent="0.2"/>
  <cols>
    <col min="1" max="1" width="12.5703125" style="21" customWidth="1"/>
    <col min="2" max="2" width="13.85546875" style="21" customWidth="1"/>
    <col min="3" max="3" width="13.42578125" style="21" customWidth="1"/>
    <col min="4" max="16384" width="9.140625" style="21"/>
  </cols>
  <sheetData>
    <row r="1" spans="1:14" ht="24.75" customHeight="1" x14ac:dyDescent="0.2">
      <c r="A1" s="659" t="s">
        <v>1323</v>
      </c>
      <c r="B1" s="974"/>
      <c r="C1" s="1513" t="s">
        <v>781</v>
      </c>
      <c r="D1" s="1513"/>
      <c r="E1" s="1513"/>
      <c r="F1" s="1513"/>
      <c r="G1" s="1513"/>
      <c r="H1" s="1513"/>
      <c r="I1" s="1513"/>
      <c r="J1" s="1513"/>
      <c r="K1" s="1513"/>
      <c r="L1" s="1513"/>
      <c r="M1" s="1513"/>
      <c r="N1" s="1514"/>
    </row>
    <row r="2" spans="1:14" ht="15" customHeight="1" x14ac:dyDescent="0.2">
      <c r="A2" s="211" t="s">
        <v>1677</v>
      </c>
      <c r="B2" s="321"/>
      <c r="C2" s="321"/>
      <c r="D2" s="321"/>
      <c r="E2" s="321"/>
      <c r="F2" s="321"/>
      <c r="G2" s="321"/>
      <c r="H2" s="321"/>
      <c r="I2" s="321"/>
      <c r="J2" s="321"/>
      <c r="K2" s="321"/>
      <c r="L2" s="321"/>
      <c r="M2" s="321"/>
      <c r="N2" s="769"/>
    </row>
    <row r="3" spans="1:14" ht="28.5" customHeight="1" thickBot="1" x14ac:dyDescent="0.25">
      <c r="A3" s="1641" t="s">
        <v>2870</v>
      </c>
      <c r="B3" s="1642"/>
      <c r="C3" s="1642"/>
      <c r="D3" s="1642"/>
      <c r="E3" s="1642"/>
      <c r="F3" s="1642"/>
      <c r="G3" s="1642"/>
      <c r="H3" s="1642"/>
      <c r="I3" s="1642"/>
      <c r="J3" s="1642"/>
      <c r="K3" s="1642"/>
      <c r="L3" s="1642"/>
      <c r="M3" s="1642"/>
      <c r="N3" s="1643"/>
    </row>
    <row r="4" spans="1:14" ht="42.75" customHeight="1" thickBot="1" x14ac:dyDescent="0.25">
      <c r="A4" s="577" t="s">
        <v>631</v>
      </c>
      <c r="B4" s="1516" t="s">
        <v>1324</v>
      </c>
      <c r="C4" s="1516"/>
      <c r="D4" s="1516"/>
      <c r="E4" s="1516"/>
      <c r="F4" s="1516"/>
      <c r="G4" s="1516"/>
      <c r="H4" s="1516"/>
      <c r="I4" s="1516"/>
      <c r="J4" s="1516"/>
      <c r="K4" s="1516"/>
      <c r="L4" s="1516"/>
      <c r="M4" s="1516"/>
      <c r="N4" s="1517"/>
    </row>
    <row r="5" spans="1:14" ht="15" customHeight="1" thickBot="1" x14ac:dyDescent="0.25">
      <c r="A5" s="139" t="s">
        <v>575</v>
      </c>
      <c r="B5" s="350"/>
      <c r="C5" s="350" t="str">
        <f>Obsah!D5</f>
        <v>(30/06/2020)</v>
      </c>
      <c r="D5" s="963"/>
      <c r="E5" s="963"/>
      <c r="F5" s="963"/>
      <c r="G5" s="963"/>
      <c r="H5" s="963"/>
      <c r="I5" s="963"/>
      <c r="J5" s="963"/>
      <c r="K5" s="963"/>
      <c r="L5" s="963"/>
      <c r="M5" s="963"/>
      <c r="N5" s="964"/>
    </row>
    <row r="6" spans="1:14" ht="38.25" customHeight="1" thickBot="1" x14ac:dyDescent="0.25">
      <c r="A6" s="1528" t="s">
        <v>2282</v>
      </c>
      <c r="B6" s="1529"/>
      <c r="C6" s="1529"/>
      <c r="D6" s="1529"/>
      <c r="E6" s="1529"/>
      <c r="F6" s="1529"/>
      <c r="G6" s="1529"/>
      <c r="H6" s="1529"/>
      <c r="I6" s="1529"/>
      <c r="J6" s="1529"/>
      <c r="K6" s="1529"/>
      <c r="L6" s="1529"/>
      <c r="M6" s="1529"/>
      <c r="N6" s="1948"/>
    </row>
    <row r="7" spans="1:14" ht="37.5" customHeight="1" thickBot="1" x14ac:dyDescent="0.25">
      <c r="A7" s="1528" t="s">
        <v>2283</v>
      </c>
      <c r="B7" s="1529"/>
      <c r="C7" s="1529"/>
      <c r="D7" s="1529"/>
      <c r="E7" s="1529"/>
      <c r="F7" s="1529"/>
      <c r="G7" s="1529"/>
      <c r="H7" s="1529"/>
      <c r="I7" s="1529"/>
      <c r="J7" s="1529"/>
      <c r="K7" s="1529"/>
      <c r="L7" s="1529"/>
      <c r="M7" s="1529"/>
      <c r="N7" s="1948"/>
    </row>
    <row r="8" spans="1:14" ht="37.5" customHeight="1" thickBot="1" x14ac:dyDescent="0.25">
      <c r="A8" s="1528" t="s">
        <v>2284</v>
      </c>
      <c r="B8" s="1529"/>
      <c r="C8" s="1529"/>
      <c r="D8" s="1529"/>
      <c r="E8" s="1529"/>
      <c r="F8" s="1529"/>
      <c r="G8" s="1529"/>
      <c r="H8" s="1529"/>
      <c r="I8" s="1529"/>
      <c r="J8" s="1529"/>
      <c r="K8" s="1529"/>
      <c r="L8" s="1529"/>
      <c r="M8" s="1529"/>
      <c r="N8" s="1948"/>
    </row>
    <row r="9" spans="1:14" ht="13.5" thickBot="1" x14ac:dyDescent="0.25">
      <c r="A9" s="1528" t="s">
        <v>2140</v>
      </c>
      <c r="B9" s="1529"/>
      <c r="C9" s="1529"/>
      <c r="D9" s="1529"/>
      <c r="E9" s="1529"/>
      <c r="F9" s="1529"/>
      <c r="G9" s="1529"/>
      <c r="H9" s="1529"/>
      <c r="I9" s="1529"/>
      <c r="J9" s="1529"/>
      <c r="K9" s="1529"/>
      <c r="L9" s="1529"/>
      <c r="M9" s="1529"/>
      <c r="N9" s="1948"/>
    </row>
    <row r="10" spans="1:14" ht="27" customHeight="1" thickBot="1" x14ac:dyDescent="0.25">
      <c r="A10" s="1528" t="s">
        <v>2285</v>
      </c>
      <c r="B10" s="1529"/>
      <c r="C10" s="1529"/>
      <c r="D10" s="1529"/>
      <c r="E10" s="1529"/>
      <c r="F10" s="1529"/>
      <c r="G10" s="1529"/>
      <c r="H10" s="1529"/>
      <c r="I10" s="1529"/>
      <c r="J10" s="1529"/>
      <c r="K10" s="1529"/>
      <c r="L10" s="1529"/>
      <c r="M10" s="1529"/>
      <c r="N10" s="1948"/>
    </row>
    <row r="11" spans="1:14" ht="13.5" thickBot="1" x14ac:dyDescent="0.25">
      <c r="A11" s="1528" t="s">
        <v>2286</v>
      </c>
      <c r="B11" s="1529"/>
      <c r="C11" s="1529"/>
      <c r="D11" s="1529"/>
      <c r="E11" s="1529"/>
      <c r="F11" s="1529"/>
      <c r="G11" s="1529"/>
      <c r="H11" s="1529"/>
      <c r="I11" s="1529"/>
      <c r="J11" s="1529"/>
      <c r="K11" s="1529"/>
      <c r="L11" s="1529"/>
      <c r="M11" s="1529"/>
      <c r="N11" s="1948"/>
    </row>
    <row r="12" spans="1:14" ht="13.5" thickBot="1" x14ac:dyDescent="0.25">
      <c r="A12" s="965"/>
      <c r="B12" s="730"/>
      <c r="C12" s="730"/>
      <c r="D12" s="730"/>
      <c r="E12" s="730"/>
      <c r="F12" s="730"/>
      <c r="G12" s="730"/>
      <c r="H12" s="730"/>
      <c r="I12" s="730"/>
      <c r="J12" s="730"/>
      <c r="K12" s="730"/>
      <c r="L12" s="730"/>
      <c r="M12" s="730"/>
      <c r="N12" s="721"/>
    </row>
    <row r="13" spans="1:14" ht="13.5" thickBot="1" x14ac:dyDescent="0.25">
      <c r="A13" s="966"/>
      <c r="B13" s="721"/>
      <c r="C13" s="721" t="s">
        <v>820</v>
      </c>
      <c r="D13" s="721" t="s">
        <v>821</v>
      </c>
      <c r="E13" s="721" t="s">
        <v>825</v>
      </c>
      <c r="F13" s="721" t="s">
        <v>826</v>
      </c>
      <c r="G13" s="721" t="s">
        <v>829</v>
      </c>
      <c r="H13" s="721" t="s">
        <v>888</v>
      </c>
      <c r="I13" s="721" t="s">
        <v>889</v>
      </c>
      <c r="J13" s="721" t="s">
        <v>1119</v>
      </c>
      <c r="K13" s="721" t="s">
        <v>1120</v>
      </c>
      <c r="L13" s="721" t="s">
        <v>1121</v>
      </c>
      <c r="M13" s="721" t="s">
        <v>1122</v>
      </c>
      <c r="N13" s="721" t="s">
        <v>1123</v>
      </c>
    </row>
    <row r="14" spans="1:14" ht="112.5" customHeight="1" thickBot="1" x14ac:dyDescent="0.25">
      <c r="A14" s="956" t="s">
        <v>2301</v>
      </c>
      <c r="B14" s="956" t="s">
        <v>1329</v>
      </c>
      <c r="C14" s="937" t="s">
        <v>1348</v>
      </c>
      <c r="D14" s="937" t="s">
        <v>1342</v>
      </c>
      <c r="E14" s="937" t="s">
        <v>1343</v>
      </c>
      <c r="F14" s="937" t="s">
        <v>2302</v>
      </c>
      <c r="G14" s="937" t="s">
        <v>1344</v>
      </c>
      <c r="H14" s="937" t="s">
        <v>1345</v>
      </c>
      <c r="I14" s="937" t="s">
        <v>1346</v>
      </c>
      <c r="J14" s="937" t="s">
        <v>1347</v>
      </c>
      <c r="K14" s="956" t="s">
        <v>1001</v>
      </c>
      <c r="L14" s="956" t="s">
        <v>1284</v>
      </c>
      <c r="M14" s="956" t="s">
        <v>1330</v>
      </c>
      <c r="N14" s="956" t="s">
        <v>1981</v>
      </c>
    </row>
    <row r="15" spans="1:14" ht="26.25" thickBot="1" x14ac:dyDescent="0.25">
      <c r="A15" s="967" t="s">
        <v>1331</v>
      </c>
      <c r="B15" s="721"/>
      <c r="C15" s="707"/>
      <c r="D15" s="707"/>
      <c r="E15" s="707"/>
      <c r="F15" s="707"/>
      <c r="G15" s="707"/>
      <c r="H15" s="707"/>
      <c r="I15" s="707"/>
      <c r="J15" s="707"/>
      <c r="K15" s="707"/>
      <c r="L15" s="707"/>
      <c r="M15" s="707"/>
      <c r="N15" s="968"/>
    </row>
    <row r="16" spans="1:14" ht="16.5" customHeight="1" thickBot="1" x14ac:dyDescent="0.25">
      <c r="A16" s="936"/>
      <c r="B16" s="721" t="s">
        <v>1332</v>
      </c>
      <c r="C16" s="707"/>
      <c r="D16" s="707"/>
      <c r="E16" s="707"/>
      <c r="F16" s="707"/>
      <c r="G16" s="707"/>
      <c r="H16" s="707"/>
      <c r="I16" s="707"/>
      <c r="J16" s="707"/>
      <c r="K16" s="707"/>
      <c r="L16" s="707"/>
      <c r="M16" s="707"/>
      <c r="N16" s="968"/>
    </row>
    <row r="17" spans="1:14" ht="16.5" customHeight="1" thickBot="1" x14ac:dyDescent="0.25">
      <c r="A17" s="936"/>
      <c r="B17" s="721" t="s">
        <v>1333</v>
      </c>
      <c r="C17" s="707"/>
      <c r="D17" s="707"/>
      <c r="E17" s="707"/>
      <c r="F17" s="707"/>
      <c r="G17" s="707"/>
      <c r="H17" s="707"/>
      <c r="I17" s="707"/>
      <c r="J17" s="707"/>
      <c r="K17" s="707"/>
      <c r="L17" s="707"/>
      <c r="M17" s="707"/>
      <c r="N17" s="968"/>
    </row>
    <row r="18" spans="1:14" ht="16.5" customHeight="1" thickBot="1" x14ac:dyDescent="0.25">
      <c r="A18" s="936"/>
      <c r="B18" s="721" t="s">
        <v>1334</v>
      </c>
      <c r="C18" s="707"/>
      <c r="D18" s="707"/>
      <c r="E18" s="707"/>
      <c r="F18" s="707"/>
      <c r="G18" s="707"/>
      <c r="H18" s="707"/>
      <c r="I18" s="707"/>
      <c r="J18" s="707"/>
      <c r="K18" s="707"/>
      <c r="L18" s="707"/>
      <c r="M18" s="707"/>
      <c r="N18" s="968"/>
    </row>
    <row r="19" spans="1:14" ht="16.5" customHeight="1" thickBot="1" x14ac:dyDescent="0.25">
      <c r="A19" s="936"/>
      <c r="B19" s="721" t="s">
        <v>1335</v>
      </c>
      <c r="C19" s="707"/>
      <c r="D19" s="707"/>
      <c r="E19" s="707"/>
      <c r="F19" s="707"/>
      <c r="G19" s="707"/>
      <c r="H19" s="707"/>
      <c r="I19" s="707"/>
      <c r="J19" s="707"/>
      <c r="K19" s="707"/>
      <c r="L19" s="707"/>
      <c r="M19" s="707"/>
      <c r="N19" s="968"/>
    </row>
    <row r="20" spans="1:14" ht="16.5" customHeight="1" thickBot="1" x14ac:dyDescent="0.25">
      <c r="A20" s="936"/>
      <c r="B20" s="721" t="s">
        <v>1336</v>
      </c>
      <c r="C20" s="707"/>
      <c r="D20" s="707"/>
      <c r="E20" s="707"/>
      <c r="F20" s="707"/>
      <c r="G20" s="707"/>
      <c r="H20" s="707"/>
      <c r="I20" s="707"/>
      <c r="J20" s="707"/>
      <c r="K20" s="707"/>
      <c r="L20" s="707"/>
      <c r="M20" s="707"/>
      <c r="N20" s="968"/>
    </row>
    <row r="21" spans="1:14" ht="16.5" customHeight="1" thickBot="1" x14ac:dyDescent="0.25">
      <c r="A21" s="936"/>
      <c r="B21" s="721" t="s">
        <v>1337</v>
      </c>
      <c r="C21" s="707"/>
      <c r="D21" s="707"/>
      <c r="E21" s="707"/>
      <c r="F21" s="707"/>
      <c r="G21" s="707"/>
      <c r="H21" s="707"/>
      <c r="I21" s="707"/>
      <c r="J21" s="707"/>
      <c r="K21" s="707"/>
      <c r="L21" s="707"/>
      <c r="M21" s="707"/>
      <c r="N21" s="968"/>
    </row>
    <row r="22" spans="1:14" ht="16.5" customHeight="1" thickBot="1" x14ac:dyDescent="0.25">
      <c r="A22" s="936"/>
      <c r="B22" s="721" t="s">
        <v>1338</v>
      </c>
      <c r="C22" s="707"/>
      <c r="D22" s="707"/>
      <c r="E22" s="707"/>
      <c r="F22" s="707"/>
      <c r="G22" s="707"/>
      <c r="H22" s="707"/>
      <c r="I22" s="707"/>
      <c r="J22" s="707"/>
      <c r="K22" s="707"/>
      <c r="L22" s="707"/>
      <c r="M22" s="707"/>
      <c r="N22" s="968"/>
    </row>
    <row r="23" spans="1:14" ht="16.5" customHeight="1" thickBot="1" x14ac:dyDescent="0.25">
      <c r="A23" s="936"/>
      <c r="B23" s="721" t="s">
        <v>1339</v>
      </c>
      <c r="C23" s="707"/>
      <c r="D23" s="707"/>
      <c r="E23" s="707"/>
      <c r="F23" s="707"/>
      <c r="G23" s="707"/>
      <c r="H23" s="707"/>
      <c r="I23" s="707"/>
      <c r="J23" s="707"/>
      <c r="K23" s="707"/>
      <c r="L23" s="707"/>
      <c r="M23" s="707"/>
      <c r="N23" s="968"/>
    </row>
    <row r="24" spans="1:14" ht="13.5" thickBot="1" x14ac:dyDescent="0.25">
      <c r="A24" s="936"/>
      <c r="B24" s="721" t="s">
        <v>1340</v>
      </c>
      <c r="C24" s="707"/>
      <c r="D24" s="707"/>
      <c r="E24" s="707"/>
      <c r="F24" s="707"/>
      <c r="G24" s="707"/>
      <c r="H24" s="707"/>
      <c r="I24" s="707"/>
      <c r="J24" s="707"/>
      <c r="K24" s="707"/>
      <c r="L24" s="707"/>
      <c r="M24" s="707"/>
      <c r="N24" s="707"/>
    </row>
    <row r="25" spans="1:14" ht="26.25" hidden="1" outlineLevel="1" thickBot="1" x14ac:dyDescent="0.25">
      <c r="A25" s="967" t="s">
        <v>1331</v>
      </c>
      <c r="B25" s="721"/>
      <c r="C25" s="707"/>
      <c r="D25" s="707"/>
      <c r="E25" s="707"/>
      <c r="F25" s="707"/>
      <c r="G25" s="707"/>
      <c r="H25" s="707"/>
      <c r="I25" s="707"/>
      <c r="J25" s="707"/>
      <c r="K25" s="707"/>
      <c r="L25" s="707"/>
      <c r="M25" s="707"/>
      <c r="N25" s="968"/>
    </row>
    <row r="26" spans="1:14" ht="13.5" hidden="1" outlineLevel="1" thickBot="1" x14ac:dyDescent="0.25">
      <c r="A26" s="936"/>
      <c r="B26" s="721" t="s">
        <v>1332</v>
      </c>
      <c r="C26" s="707"/>
      <c r="D26" s="707"/>
      <c r="E26" s="707"/>
      <c r="F26" s="707"/>
      <c r="G26" s="707"/>
      <c r="H26" s="707"/>
      <c r="I26" s="707"/>
      <c r="J26" s="707"/>
      <c r="K26" s="707"/>
      <c r="L26" s="707"/>
      <c r="M26" s="707"/>
      <c r="N26" s="968"/>
    </row>
    <row r="27" spans="1:14" ht="13.5" hidden="1" outlineLevel="1" thickBot="1" x14ac:dyDescent="0.25">
      <c r="A27" s="936"/>
      <c r="B27" s="721" t="s">
        <v>1333</v>
      </c>
      <c r="C27" s="707"/>
      <c r="D27" s="707"/>
      <c r="E27" s="707"/>
      <c r="F27" s="707"/>
      <c r="G27" s="707"/>
      <c r="H27" s="707"/>
      <c r="I27" s="707"/>
      <c r="J27" s="707"/>
      <c r="K27" s="707"/>
      <c r="L27" s="707"/>
      <c r="M27" s="707"/>
      <c r="N27" s="968"/>
    </row>
    <row r="28" spans="1:14" ht="13.5" hidden="1" outlineLevel="1" thickBot="1" x14ac:dyDescent="0.25">
      <c r="A28" s="936"/>
      <c r="B28" s="721" t="s">
        <v>1334</v>
      </c>
      <c r="C28" s="707"/>
      <c r="D28" s="707"/>
      <c r="E28" s="707"/>
      <c r="F28" s="707"/>
      <c r="G28" s="707"/>
      <c r="H28" s="707"/>
      <c r="I28" s="707"/>
      <c r="J28" s="707"/>
      <c r="K28" s="707"/>
      <c r="L28" s="707"/>
      <c r="M28" s="707"/>
      <c r="N28" s="968"/>
    </row>
    <row r="29" spans="1:14" ht="13.5" hidden="1" outlineLevel="1" thickBot="1" x14ac:dyDescent="0.25">
      <c r="A29" s="936"/>
      <c r="B29" s="721" t="s">
        <v>1335</v>
      </c>
      <c r="C29" s="707"/>
      <c r="D29" s="707"/>
      <c r="E29" s="707"/>
      <c r="F29" s="707"/>
      <c r="G29" s="707"/>
      <c r="H29" s="707"/>
      <c r="I29" s="707"/>
      <c r="J29" s="707"/>
      <c r="K29" s="707"/>
      <c r="L29" s="707"/>
      <c r="M29" s="707"/>
      <c r="N29" s="968"/>
    </row>
    <row r="30" spans="1:14" ht="13.5" hidden="1" outlineLevel="1" thickBot="1" x14ac:dyDescent="0.25">
      <c r="A30" s="936"/>
      <c r="B30" s="721" t="s">
        <v>1336</v>
      </c>
      <c r="C30" s="707"/>
      <c r="D30" s="707"/>
      <c r="E30" s="707"/>
      <c r="F30" s="707"/>
      <c r="G30" s="707"/>
      <c r="H30" s="707"/>
      <c r="I30" s="707"/>
      <c r="J30" s="707"/>
      <c r="K30" s="707"/>
      <c r="L30" s="707"/>
      <c r="M30" s="707"/>
      <c r="N30" s="968"/>
    </row>
    <row r="31" spans="1:14" ht="13.5" hidden="1" outlineLevel="1" thickBot="1" x14ac:dyDescent="0.25">
      <c r="A31" s="936"/>
      <c r="B31" s="721" t="s">
        <v>1337</v>
      </c>
      <c r="C31" s="707"/>
      <c r="D31" s="707"/>
      <c r="E31" s="707"/>
      <c r="F31" s="707"/>
      <c r="G31" s="707"/>
      <c r="H31" s="707"/>
      <c r="I31" s="707"/>
      <c r="J31" s="707"/>
      <c r="K31" s="707"/>
      <c r="L31" s="707"/>
      <c r="M31" s="707"/>
      <c r="N31" s="968"/>
    </row>
    <row r="32" spans="1:14" ht="13.5" hidden="1" outlineLevel="1" thickBot="1" x14ac:dyDescent="0.25">
      <c r="A32" s="936"/>
      <c r="B32" s="721" t="s">
        <v>1338</v>
      </c>
      <c r="C32" s="707"/>
      <c r="D32" s="707"/>
      <c r="E32" s="707"/>
      <c r="F32" s="707"/>
      <c r="G32" s="707"/>
      <c r="H32" s="707"/>
      <c r="I32" s="707"/>
      <c r="J32" s="707"/>
      <c r="K32" s="707"/>
      <c r="L32" s="707"/>
      <c r="M32" s="707"/>
      <c r="N32" s="968"/>
    </row>
    <row r="33" spans="1:14" ht="26.25" hidden="1" outlineLevel="1" thickBot="1" x14ac:dyDescent="0.25">
      <c r="A33" s="936"/>
      <c r="B33" s="721" t="s">
        <v>1339</v>
      </c>
      <c r="C33" s="707"/>
      <c r="D33" s="707"/>
      <c r="E33" s="707"/>
      <c r="F33" s="707"/>
      <c r="G33" s="707"/>
      <c r="H33" s="707"/>
      <c r="I33" s="707"/>
      <c r="J33" s="707"/>
      <c r="K33" s="707"/>
      <c r="L33" s="707"/>
      <c r="M33" s="707"/>
      <c r="N33" s="968"/>
    </row>
    <row r="34" spans="1:14" ht="13.5" hidden="1" outlineLevel="1" thickBot="1" x14ac:dyDescent="0.25">
      <c r="A34" s="936"/>
      <c r="B34" s="721" t="s">
        <v>1340</v>
      </c>
      <c r="C34" s="707"/>
      <c r="D34" s="707"/>
      <c r="E34" s="707"/>
      <c r="F34" s="707"/>
      <c r="G34" s="707"/>
      <c r="H34" s="707"/>
      <c r="I34" s="707"/>
      <c r="J34" s="707"/>
      <c r="K34" s="707"/>
      <c r="L34" s="707"/>
      <c r="M34" s="707"/>
      <c r="N34" s="707"/>
    </row>
    <row r="35" spans="1:14" ht="26.25" hidden="1" outlineLevel="1" thickBot="1" x14ac:dyDescent="0.25">
      <c r="A35" s="967" t="s">
        <v>1331</v>
      </c>
      <c r="B35" s="721"/>
      <c r="C35" s="707"/>
      <c r="D35" s="707"/>
      <c r="E35" s="707"/>
      <c r="F35" s="707"/>
      <c r="G35" s="707"/>
      <c r="H35" s="707"/>
      <c r="I35" s="707"/>
      <c r="J35" s="707"/>
      <c r="K35" s="707"/>
      <c r="L35" s="707"/>
      <c r="M35" s="707"/>
      <c r="N35" s="968"/>
    </row>
    <row r="36" spans="1:14" ht="13.5" hidden="1" outlineLevel="1" thickBot="1" x14ac:dyDescent="0.25">
      <c r="A36" s="936"/>
      <c r="B36" s="721" t="s">
        <v>1332</v>
      </c>
      <c r="C36" s="707"/>
      <c r="D36" s="707"/>
      <c r="E36" s="707"/>
      <c r="F36" s="707"/>
      <c r="G36" s="707"/>
      <c r="H36" s="707"/>
      <c r="I36" s="707"/>
      <c r="J36" s="707"/>
      <c r="K36" s="707"/>
      <c r="L36" s="707"/>
      <c r="M36" s="707"/>
      <c r="N36" s="968"/>
    </row>
    <row r="37" spans="1:14" ht="13.5" hidden="1" outlineLevel="1" thickBot="1" x14ac:dyDescent="0.25">
      <c r="A37" s="936"/>
      <c r="B37" s="721" t="s">
        <v>1333</v>
      </c>
      <c r="C37" s="707"/>
      <c r="D37" s="707"/>
      <c r="E37" s="707"/>
      <c r="F37" s="707"/>
      <c r="G37" s="707"/>
      <c r="H37" s="707"/>
      <c r="I37" s="707"/>
      <c r="J37" s="707"/>
      <c r="K37" s="707"/>
      <c r="L37" s="707"/>
      <c r="M37" s="707"/>
      <c r="N37" s="968"/>
    </row>
    <row r="38" spans="1:14" ht="13.5" hidden="1" outlineLevel="1" thickBot="1" x14ac:dyDescent="0.25">
      <c r="A38" s="936"/>
      <c r="B38" s="721" t="s">
        <v>1334</v>
      </c>
      <c r="C38" s="707"/>
      <c r="D38" s="707"/>
      <c r="E38" s="707"/>
      <c r="F38" s="707"/>
      <c r="G38" s="707"/>
      <c r="H38" s="707"/>
      <c r="I38" s="707"/>
      <c r="J38" s="707"/>
      <c r="K38" s="707"/>
      <c r="L38" s="707"/>
      <c r="M38" s="707"/>
      <c r="N38" s="968"/>
    </row>
    <row r="39" spans="1:14" ht="13.5" hidden="1" outlineLevel="1" thickBot="1" x14ac:dyDescent="0.25">
      <c r="A39" s="936"/>
      <c r="B39" s="721" t="s">
        <v>1335</v>
      </c>
      <c r="C39" s="707"/>
      <c r="D39" s="707"/>
      <c r="E39" s="707"/>
      <c r="F39" s="707"/>
      <c r="G39" s="707"/>
      <c r="H39" s="707"/>
      <c r="I39" s="707"/>
      <c r="J39" s="707"/>
      <c r="K39" s="707"/>
      <c r="L39" s="707"/>
      <c r="M39" s="707"/>
      <c r="N39" s="968"/>
    </row>
    <row r="40" spans="1:14" ht="13.5" hidden="1" outlineLevel="1" thickBot="1" x14ac:dyDescent="0.25">
      <c r="A40" s="936"/>
      <c r="B40" s="721" t="s">
        <v>1336</v>
      </c>
      <c r="C40" s="707"/>
      <c r="D40" s="707"/>
      <c r="E40" s="707"/>
      <c r="F40" s="707"/>
      <c r="G40" s="707"/>
      <c r="H40" s="707"/>
      <c r="I40" s="707"/>
      <c r="J40" s="707"/>
      <c r="K40" s="707"/>
      <c r="L40" s="707"/>
      <c r="M40" s="707"/>
      <c r="N40" s="968"/>
    </row>
    <row r="41" spans="1:14" ht="13.5" hidden="1" outlineLevel="1" thickBot="1" x14ac:dyDescent="0.25">
      <c r="A41" s="936"/>
      <c r="B41" s="721" t="s">
        <v>1337</v>
      </c>
      <c r="C41" s="707"/>
      <c r="D41" s="707"/>
      <c r="E41" s="707"/>
      <c r="F41" s="707"/>
      <c r="G41" s="707"/>
      <c r="H41" s="707"/>
      <c r="I41" s="707"/>
      <c r="J41" s="707"/>
      <c r="K41" s="707"/>
      <c r="L41" s="707"/>
      <c r="M41" s="707"/>
      <c r="N41" s="968"/>
    </row>
    <row r="42" spans="1:14" ht="13.5" hidden="1" outlineLevel="1" thickBot="1" x14ac:dyDescent="0.25">
      <c r="A42" s="936"/>
      <c r="B42" s="721" t="s">
        <v>1338</v>
      </c>
      <c r="C42" s="707"/>
      <c r="D42" s="707"/>
      <c r="E42" s="707"/>
      <c r="F42" s="707"/>
      <c r="G42" s="707"/>
      <c r="H42" s="707"/>
      <c r="I42" s="707"/>
      <c r="J42" s="707"/>
      <c r="K42" s="707"/>
      <c r="L42" s="707"/>
      <c r="M42" s="707"/>
      <c r="N42" s="968"/>
    </row>
    <row r="43" spans="1:14" ht="26.25" hidden="1" outlineLevel="1" thickBot="1" x14ac:dyDescent="0.25">
      <c r="A43" s="936"/>
      <c r="B43" s="721" t="s">
        <v>1339</v>
      </c>
      <c r="C43" s="707"/>
      <c r="D43" s="707"/>
      <c r="E43" s="707"/>
      <c r="F43" s="707"/>
      <c r="G43" s="707"/>
      <c r="H43" s="707"/>
      <c r="I43" s="707"/>
      <c r="J43" s="707"/>
      <c r="K43" s="707"/>
      <c r="L43" s="707"/>
      <c r="M43" s="707"/>
      <c r="N43" s="968"/>
    </row>
    <row r="44" spans="1:14" ht="13.5" hidden="1" outlineLevel="1" thickBot="1" x14ac:dyDescent="0.25">
      <c r="A44" s="936"/>
      <c r="B44" s="721" t="s">
        <v>1340</v>
      </c>
      <c r="C44" s="707"/>
      <c r="D44" s="707"/>
      <c r="E44" s="707"/>
      <c r="F44" s="707"/>
      <c r="G44" s="707"/>
      <c r="H44" s="707"/>
      <c r="I44" s="707"/>
      <c r="J44" s="707"/>
      <c r="K44" s="707"/>
      <c r="L44" s="707"/>
      <c r="M44" s="707"/>
      <c r="N44" s="707"/>
    </row>
    <row r="45" spans="1:14" ht="26.25" hidden="1" outlineLevel="1" thickBot="1" x14ac:dyDescent="0.25">
      <c r="A45" s="967" t="s">
        <v>1331</v>
      </c>
      <c r="B45" s="721"/>
      <c r="C45" s="707"/>
      <c r="D45" s="707"/>
      <c r="E45" s="707"/>
      <c r="F45" s="707"/>
      <c r="G45" s="707"/>
      <c r="H45" s="707"/>
      <c r="I45" s="707"/>
      <c r="J45" s="707"/>
      <c r="K45" s="707"/>
      <c r="L45" s="707"/>
      <c r="M45" s="707"/>
      <c r="N45" s="968"/>
    </row>
    <row r="46" spans="1:14" ht="13.5" hidden="1" outlineLevel="1" thickBot="1" x14ac:dyDescent="0.25">
      <c r="A46" s="936"/>
      <c r="B46" s="721" t="s">
        <v>1332</v>
      </c>
      <c r="C46" s="707"/>
      <c r="D46" s="707"/>
      <c r="E46" s="707"/>
      <c r="F46" s="707"/>
      <c r="G46" s="707"/>
      <c r="H46" s="707"/>
      <c r="I46" s="707"/>
      <c r="J46" s="707"/>
      <c r="K46" s="707"/>
      <c r="L46" s="707"/>
      <c r="M46" s="707"/>
      <c r="N46" s="968"/>
    </row>
    <row r="47" spans="1:14" ht="13.5" hidden="1" outlineLevel="1" thickBot="1" x14ac:dyDescent="0.25">
      <c r="A47" s="936"/>
      <c r="B47" s="721" t="s">
        <v>1333</v>
      </c>
      <c r="C47" s="707"/>
      <c r="D47" s="707"/>
      <c r="E47" s="707"/>
      <c r="F47" s="707"/>
      <c r="G47" s="707"/>
      <c r="H47" s="707"/>
      <c r="I47" s="707"/>
      <c r="J47" s="707"/>
      <c r="K47" s="707"/>
      <c r="L47" s="707"/>
      <c r="M47" s="707"/>
      <c r="N47" s="968"/>
    </row>
    <row r="48" spans="1:14" ht="13.5" hidden="1" outlineLevel="1" thickBot="1" x14ac:dyDescent="0.25">
      <c r="A48" s="936"/>
      <c r="B48" s="721" t="s">
        <v>1334</v>
      </c>
      <c r="C48" s="707"/>
      <c r="D48" s="707"/>
      <c r="E48" s="707"/>
      <c r="F48" s="707"/>
      <c r="G48" s="707"/>
      <c r="H48" s="707"/>
      <c r="I48" s="707"/>
      <c r="J48" s="707"/>
      <c r="K48" s="707"/>
      <c r="L48" s="707"/>
      <c r="M48" s="707"/>
      <c r="N48" s="968"/>
    </row>
    <row r="49" spans="1:14" ht="13.5" hidden="1" outlineLevel="1" thickBot="1" x14ac:dyDescent="0.25">
      <c r="A49" s="936"/>
      <c r="B49" s="721" t="s">
        <v>1335</v>
      </c>
      <c r="C49" s="707"/>
      <c r="D49" s="707"/>
      <c r="E49" s="707"/>
      <c r="F49" s="707"/>
      <c r="G49" s="707"/>
      <c r="H49" s="707"/>
      <c r="I49" s="707"/>
      <c r="J49" s="707"/>
      <c r="K49" s="707"/>
      <c r="L49" s="707"/>
      <c r="M49" s="707"/>
      <c r="N49" s="968"/>
    </row>
    <row r="50" spans="1:14" ht="13.5" hidden="1" outlineLevel="1" thickBot="1" x14ac:dyDescent="0.25">
      <c r="A50" s="936"/>
      <c r="B50" s="721" t="s">
        <v>1336</v>
      </c>
      <c r="C50" s="707"/>
      <c r="D50" s="707"/>
      <c r="E50" s="707"/>
      <c r="F50" s="707"/>
      <c r="G50" s="707"/>
      <c r="H50" s="707"/>
      <c r="I50" s="707"/>
      <c r="J50" s="707"/>
      <c r="K50" s="707"/>
      <c r="L50" s="707"/>
      <c r="M50" s="707"/>
      <c r="N50" s="968"/>
    </row>
    <row r="51" spans="1:14" ht="13.5" hidden="1" outlineLevel="1" thickBot="1" x14ac:dyDescent="0.25">
      <c r="A51" s="936"/>
      <c r="B51" s="721" t="s">
        <v>1337</v>
      </c>
      <c r="C51" s="707"/>
      <c r="D51" s="707"/>
      <c r="E51" s="707"/>
      <c r="F51" s="707"/>
      <c r="G51" s="707"/>
      <c r="H51" s="707"/>
      <c r="I51" s="707"/>
      <c r="J51" s="707"/>
      <c r="K51" s="707"/>
      <c r="L51" s="707"/>
      <c r="M51" s="707"/>
      <c r="N51" s="968"/>
    </row>
    <row r="52" spans="1:14" ht="13.5" hidden="1" outlineLevel="1" thickBot="1" x14ac:dyDescent="0.25">
      <c r="A52" s="936"/>
      <c r="B52" s="721" t="s">
        <v>1338</v>
      </c>
      <c r="C52" s="707"/>
      <c r="D52" s="707"/>
      <c r="E52" s="707"/>
      <c r="F52" s="707"/>
      <c r="G52" s="707"/>
      <c r="H52" s="707"/>
      <c r="I52" s="707"/>
      <c r="J52" s="707"/>
      <c r="K52" s="707"/>
      <c r="L52" s="707"/>
      <c r="M52" s="707"/>
      <c r="N52" s="968"/>
    </row>
    <row r="53" spans="1:14" ht="26.25" hidden="1" outlineLevel="1" thickBot="1" x14ac:dyDescent="0.25">
      <c r="A53" s="936"/>
      <c r="B53" s="721" t="s">
        <v>1339</v>
      </c>
      <c r="C53" s="707"/>
      <c r="D53" s="707"/>
      <c r="E53" s="707"/>
      <c r="F53" s="707"/>
      <c r="G53" s="707"/>
      <c r="H53" s="707"/>
      <c r="I53" s="707"/>
      <c r="J53" s="707"/>
      <c r="K53" s="707"/>
      <c r="L53" s="707"/>
      <c r="M53" s="707"/>
      <c r="N53" s="968"/>
    </row>
    <row r="54" spans="1:14" ht="13.5" hidden="1" outlineLevel="1" thickBot="1" x14ac:dyDescent="0.25">
      <c r="A54" s="936"/>
      <c r="B54" s="721" t="s">
        <v>1340</v>
      </c>
      <c r="C54" s="707"/>
      <c r="D54" s="707"/>
      <c r="E54" s="707"/>
      <c r="F54" s="707"/>
      <c r="G54" s="707"/>
      <c r="H54" s="707"/>
      <c r="I54" s="707"/>
      <c r="J54" s="707"/>
      <c r="K54" s="707"/>
      <c r="L54" s="707"/>
      <c r="M54" s="707"/>
      <c r="N54" s="707"/>
    </row>
    <row r="55" spans="1:14" ht="26.25" hidden="1" outlineLevel="1" thickBot="1" x14ac:dyDescent="0.25">
      <c r="A55" s="967" t="s">
        <v>1331</v>
      </c>
      <c r="B55" s="721"/>
      <c r="C55" s="707"/>
      <c r="D55" s="707"/>
      <c r="E55" s="707"/>
      <c r="F55" s="707"/>
      <c r="G55" s="707"/>
      <c r="H55" s="707"/>
      <c r="I55" s="707"/>
      <c r="J55" s="707"/>
      <c r="K55" s="707"/>
      <c r="L55" s="707"/>
      <c r="M55" s="707"/>
      <c r="N55" s="968"/>
    </row>
    <row r="56" spans="1:14" ht="13.5" hidden="1" outlineLevel="1" thickBot="1" x14ac:dyDescent="0.25">
      <c r="A56" s="936"/>
      <c r="B56" s="721" t="s">
        <v>1332</v>
      </c>
      <c r="C56" s="707"/>
      <c r="D56" s="707"/>
      <c r="E56" s="707"/>
      <c r="F56" s="707"/>
      <c r="G56" s="707"/>
      <c r="H56" s="707"/>
      <c r="I56" s="707"/>
      <c r="J56" s="707"/>
      <c r="K56" s="707"/>
      <c r="L56" s="707"/>
      <c r="M56" s="707"/>
      <c r="N56" s="968"/>
    </row>
    <row r="57" spans="1:14" ht="13.5" hidden="1" outlineLevel="1" thickBot="1" x14ac:dyDescent="0.25">
      <c r="A57" s="936"/>
      <c r="B57" s="721" t="s">
        <v>1333</v>
      </c>
      <c r="C57" s="707"/>
      <c r="D57" s="707"/>
      <c r="E57" s="707"/>
      <c r="F57" s="707"/>
      <c r="G57" s="707"/>
      <c r="H57" s="707"/>
      <c r="I57" s="707"/>
      <c r="J57" s="707"/>
      <c r="K57" s="707"/>
      <c r="L57" s="707"/>
      <c r="M57" s="707"/>
      <c r="N57" s="968"/>
    </row>
    <row r="58" spans="1:14" ht="13.5" hidden="1" outlineLevel="1" thickBot="1" x14ac:dyDescent="0.25">
      <c r="A58" s="936"/>
      <c r="B58" s="721" t="s">
        <v>1334</v>
      </c>
      <c r="C58" s="707"/>
      <c r="D58" s="707"/>
      <c r="E58" s="707"/>
      <c r="F58" s="707"/>
      <c r="G58" s="707"/>
      <c r="H58" s="707"/>
      <c r="I58" s="707"/>
      <c r="J58" s="707"/>
      <c r="K58" s="707"/>
      <c r="L58" s="707"/>
      <c r="M58" s="707"/>
      <c r="N58" s="968"/>
    </row>
    <row r="59" spans="1:14" ht="13.5" hidden="1" outlineLevel="1" thickBot="1" x14ac:dyDescent="0.25">
      <c r="A59" s="936"/>
      <c r="B59" s="721" t="s">
        <v>1335</v>
      </c>
      <c r="C59" s="707"/>
      <c r="D59" s="707"/>
      <c r="E59" s="707"/>
      <c r="F59" s="707"/>
      <c r="G59" s="707"/>
      <c r="H59" s="707"/>
      <c r="I59" s="707"/>
      <c r="J59" s="707"/>
      <c r="K59" s="707"/>
      <c r="L59" s="707"/>
      <c r="M59" s="707"/>
      <c r="N59" s="968"/>
    </row>
    <row r="60" spans="1:14" ht="13.5" hidden="1" outlineLevel="1" thickBot="1" x14ac:dyDescent="0.25">
      <c r="A60" s="936"/>
      <c r="B60" s="721" t="s">
        <v>1336</v>
      </c>
      <c r="C60" s="707"/>
      <c r="D60" s="707"/>
      <c r="E60" s="707"/>
      <c r="F60" s="707"/>
      <c r="G60" s="707"/>
      <c r="H60" s="707"/>
      <c r="I60" s="707"/>
      <c r="J60" s="707"/>
      <c r="K60" s="707"/>
      <c r="L60" s="707"/>
      <c r="M60" s="707"/>
      <c r="N60" s="968"/>
    </row>
    <row r="61" spans="1:14" ht="13.5" hidden="1" outlineLevel="1" thickBot="1" x14ac:dyDescent="0.25">
      <c r="A61" s="936"/>
      <c r="B61" s="721" t="s">
        <v>1337</v>
      </c>
      <c r="C61" s="707"/>
      <c r="D61" s="707"/>
      <c r="E61" s="707"/>
      <c r="F61" s="707"/>
      <c r="G61" s="707"/>
      <c r="H61" s="707"/>
      <c r="I61" s="707"/>
      <c r="J61" s="707"/>
      <c r="K61" s="707"/>
      <c r="L61" s="707"/>
      <c r="M61" s="707"/>
      <c r="N61" s="968"/>
    </row>
    <row r="62" spans="1:14" ht="13.5" hidden="1" outlineLevel="1" thickBot="1" x14ac:dyDescent="0.25">
      <c r="A62" s="936"/>
      <c r="B62" s="721" t="s">
        <v>1338</v>
      </c>
      <c r="C62" s="707"/>
      <c r="D62" s="707"/>
      <c r="E62" s="707"/>
      <c r="F62" s="707"/>
      <c r="G62" s="707"/>
      <c r="H62" s="707"/>
      <c r="I62" s="707"/>
      <c r="J62" s="707"/>
      <c r="K62" s="707"/>
      <c r="L62" s="707"/>
      <c r="M62" s="707"/>
      <c r="N62" s="968"/>
    </row>
    <row r="63" spans="1:14" ht="26.25" hidden="1" outlineLevel="1" thickBot="1" x14ac:dyDescent="0.25">
      <c r="A63" s="936"/>
      <c r="B63" s="721" t="s">
        <v>1339</v>
      </c>
      <c r="C63" s="707"/>
      <c r="D63" s="707"/>
      <c r="E63" s="707"/>
      <c r="F63" s="707"/>
      <c r="G63" s="707"/>
      <c r="H63" s="707"/>
      <c r="I63" s="707"/>
      <c r="J63" s="707"/>
      <c r="K63" s="707"/>
      <c r="L63" s="707"/>
      <c r="M63" s="707"/>
      <c r="N63" s="968"/>
    </row>
    <row r="64" spans="1:14" ht="13.5" hidden="1" outlineLevel="1" thickBot="1" x14ac:dyDescent="0.25">
      <c r="A64" s="936"/>
      <c r="B64" s="721" t="s">
        <v>1340</v>
      </c>
      <c r="C64" s="707"/>
      <c r="D64" s="707"/>
      <c r="E64" s="707"/>
      <c r="F64" s="707"/>
      <c r="G64" s="707"/>
      <c r="H64" s="707"/>
      <c r="I64" s="707"/>
      <c r="J64" s="707"/>
      <c r="K64" s="707"/>
      <c r="L64" s="707"/>
      <c r="M64" s="707"/>
      <c r="N64" s="707"/>
    </row>
    <row r="65" spans="1:14" ht="26.25" hidden="1" outlineLevel="1" thickBot="1" x14ac:dyDescent="0.25">
      <c r="A65" s="967" t="s">
        <v>1331</v>
      </c>
      <c r="B65" s="721"/>
      <c r="C65" s="707"/>
      <c r="D65" s="707"/>
      <c r="E65" s="707"/>
      <c r="F65" s="707"/>
      <c r="G65" s="707"/>
      <c r="H65" s="707"/>
      <c r="I65" s="707"/>
      <c r="J65" s="707"/>
      <c r="K65" s="707"/>
      <c r="L65" s="707"/>
      <c r="M65" s="707"/>
      <c r="N65" s="968"/>
    </row>
    <row r="66" spans="1:14" ht="13.5" hidden="1" outlineLevel="1" thickBot="1" x14ac:dyDescent="0.25">
      <c r="A66" s="936"/>
      <c r="B66" s="721" t="s">
        <v>1332</v>
      </c>
      <c r="C66" s="707"/>
      <c r="D66" s="707"/>
      <c r="E66" s="707"/>
      <c r="F66" s="707"/>
      <c r="G66" s="707"/>
      <c r="H66" s="707"/>
      <c r="I66" s="707"/>
      <c r="J66" s="707"/>
      <c r="K66" s="707"/>
      <c r="L66" s="707"/>
      <c r="M66" s="707"/>
      <c r="N66" s="968"/>
    </row>
    <row r="67" spans="1:14" ht="13.5" hidden="1" outlineLevel="1" thickBot="1" x14ac:dyDescent="0.25">
      <c r="A67" s="936"/>
      <c r="B67" s="721" t="s">
        <v>1333</v>
      </c>
      <c r="C67" s="707"/>
      <c r="D67" s="707"/>
      <c r="E67" s="707"/>
      <c r="F67" s="707"/>
      <c r="G67" s="707"/>
      <c r="H67" s="707"/>
      <c r="I67" s="707"/>
      <c r="J67" s="707"/>
      <c r="K67" s="707"/>
      <c r="L67" s="707"/>
      <c r="M67" s="707"/>
      <c r="N67" s="968"/>
    </row>
    <row r="68" spans="1:14" ht="13.5" hidden="1" outlineLevel="1" thickBot="1" x14ac:dyDescent="0.25">
      <c r="A68" s="936"/>
      <c r="B68" s="721" t="s">
        <v>1334</v>
      </c>
      <c r="C68" s="707"/>
      <c r="D68" s="707"/>
      <c r="E68" s="707"/>
      <c r="F68" s="707"/>
      <c r="G68" s="707"/>
      <c r="H68" s="707"/>
      <c r="I68" s="707"/>
      <c r="J68" s="707"/>
      <c r="K68" s="707"/>
      <c r="L68" s="707"/>
      <c r="M68" s="707"/>
      <c r="N68" s="968"/>
    </row>
    <row r="69" spans="1:14" ht="13.5" hidden="1" outlineLevel="1" thickBot="1" x14ac:dyDescent="0.25">
      <c r="A69" s="936"/>
      <c r="B69" s="721" t="s">
        <v>1335</v>
      </c>
      <c r="C69" s="707"/>
      <c r="D69" s="707"/>
      <c r="E69" s="707"/>
      <c r="F69" s="707"/>
      <c r="G69" s="707"/>
      <c r="H69" s="707"/>
      <c r="I69" s="707"/>
      <c r="J69" s="707"/>
      <c r="K69" s="707"/>
      <c r="L69" s="707"/>
      <c r="M69" s="707"/>
      <c r="N69" s="968"/>
    </row>
    <row r="70" spans="1:14" ht="13.5" hidden="1" outlineLevel="1" thickBot="1" x14ac:dyDescent="0.25">
      <c r="A70" s="936"/>
      <c r="B70" s="721" t="s">
        <v>1336</v>
      </c>
      <c r="C70" s="707"/>
      <c r="D70" s="707"/>
      <c r="E70" s="707"/>
      <c r="F70" s="707"/>
      <c r="G70" s="707"/>
      <c r="H70" s="707"/>
      <c r="I70" s="707"/>
      <c r="J70" s="707"/>
      <c r="K70" s="707"/>
      <c r="L70" s="707"/>
      <c r="M70" s="707"/>
      <c r="N70" s="968"/>
    </row>
    <row r="71" spans="1:14" ht="13.5" hidden="1" outlineLevel="1" thickBot="1" x14ac:dyDescent="0.25">
      <c r="A71" s="936"/>
      <c r="B71" s="721" t="s">
        <v>1337</v>
      </c>
      <c r="C71" s="707"/>
      <c r="D71" s="707"/>
      <c r="E71" s="707"/>
      <c r="F71" s="707"/>
      <c r="G71" s="707"/>
      <c r="H71" s="707"/>
      <c r="I71" s="707"/>
      <c r="J71" s="707"/>
      <c r="K71" s="707"/>
      <c r="L71" s="707"/>
      <c r="M71" s="707"/>
      <c r="N71" s="968"/>
    </row>
    <row r="72" spans="1:14" ht="13.5" hidden="1" outlineLevel="1" thickBot="1" x14ac:dyDescent="0.25">
      <c r="A72" s="936"/>
      <c r="B72" s="721" t="s">
        <v>1338</v>
      </c>
      <c r="C72" s="707"/>
      <c r="D72" s="707"/>
      <c r="E72" s="707"/>
      <c r="F72" s="707"/>
      <c r="G72" s="707"/>
      <c r="H72" s="707"/>
      <c r="I72" s="707"/>
      <c r="J72" s="707"/>
      <c r="K72" s="707"/>
      <c r="L72" s="707"/>
      <c r="M72" s="707"/>
      <c r="N72" s="968"/>
    </row>
    <row r="73" spans="1:14" ht="26.25" hidden="1" outlineLevel="1" thickBot="1" x14ac:dyDescent="0.25">
      <c r="A73" s="936"/>
      <c r="B73" s="721" t="s">
        <v>1339</v>
      </c>
      <c r="C73" s="707"/>
      <c r="D73" s="707"/>
      <c r="E73" s="707"/>
      <c r="F73" s="707"/>
      <c r="G73" s="707"/>
      <c r="H73" s="707"/>
      <c r="I73" s="707"/>
      <c r="J73" s="707"/>
      <c r="K73" s="707"/>
      <c r="L73" s="707"/>
      <c r="M73" s="707"/>
      <c r="N73" s="968"/>
    </row>
    <row r="74" spans="1:14" ht="13.5" hidden="1" outlineLevel="1" thickBot="1" x14ac:dyDescent="0.25">
      <c r="A74" s="936"/>
      <c r="B74" s="721" t="s">
        <v>1340</v>
      </c>
      <c r="C74" s="707"/>
      <c r="D74" s="707"/>
      <c r="E74" s="707"/>
      <c r="F74" s="707"/>
      <c r="G74" s="707"/>
      <c r="H74" s="707"/>
      <c r="I74" s="707"/>
      <c r="J74" s="707"/>
      <c r="K74" s="707"/>
      <c r="L74" s="707"/>
      <c r="M74" s="707"/>
      <c r="N74" s="707"/>
    </row>
    <row r="75" spans="1:14" ht="26.25" hidden="1" outlineLevel="1" thickBot="1" x14ac:dyDescent="0.25">
      <c r="A75" s="967" t="s">
        <v>1331</v>
      </c>
      <c r="B75" s="721"/>
      <c r="C75" s="707"/>
      <c r="D75" s="707"/>
      <c r="E75" s="707"/>
      <c r="F75" s="707"/>
      <c r="G75" s="707"/>
      <c r="H75" s="707"/>
      <c r="I75" s="707"/>
      <c r="J75" s="707"/>
      <c r="K75" s="707"/>
      <c r="L75" s="707"/>
      <c r="M75" s="707"/>
      <c r="N75" s="968"/>
    </row>
    <row r="76" spans="1:14" ht="13.5" hidden="1" outlineLevel="1" thickBot="1" x14ac:dyDescent="0.25">
      <c r="A76" s="936"/>
      <c r="B76" s="721" t="s">
        <v>1332</v>
      </c>
      <c r="C76" s="707"/>
      <c r="D76" s="707"/>
      <c r="E76" s="707"/>
      <c r="F76" s="707"/>
      <c r="G76" s="707"/>
      <c r="H76" s="707"/>
      <c r="I76" s="707"/>
      <c r="J76" s="707"/>
      <c r="K76" s="707"/>
      <c r="L76" s="707"/>
      <c r="M76" s="707"/>
      <c r="N76" s="968"/>
    </row>
    <row r="77" spans="1:14" ht="13.5" hidden="1" outlineLevel="1" thickBot="1" x14ac:dyDescent="0.25">
      <c r="A77" s="936"/>
      <c r="B77" s="721" t="s">
        <v>1333</v>
      </c>
      <c r="C77" s="707"/>
      <c r="D77" s="707"/>
      <c r="E77" s="707"/>
      <c r="F77" s="707"/>
      <c r="G77" s="707"/>
      <c r="H77" s="707"/>
      <c r="I77" s="707"/>
      <c r="J77" s="707"/>
      <c r="K77" s="707"/>
      <c r="L77" s="707"/>
      <c r="M77" s="707"/>
      <c r="N77" s="968"/>
    </row>
    <row r="78" spans="1:14" ht="13.5" hidden="1" outlineLevel="1" thickBot="1" x14ac:dyDescent="0.25">
      <c r="A78" s="936"/>
      <c r="B78" s="721" t="s">
        <v>1334</v>
      </c>
      <c r="C78" s="707"/>
      <c r="D78" s="707"/>
      <c r="E78" s="707"/>
      <c r="F78" s="707"/>
      <c r="G78" s="707"/>
      <c r="H78" s="707"/>
      <c r="I78" s="707"/>
      <c r="J78" s="707"/>
      <c r="K78" s="707"/>
      <c r="L78" s="707"/>
      <c r="M78" s="707"/>
      <c r="N78" s="968"/>
    </row>
    <row r="79" spans="1:14" ht="13.5" hidden="1" outlineLevel="1" thickBot="1" x14ac:dyDescent="0.25">
      <c r="A79" s="936"/>
      <c r="B79" s="721" t="s">
        <v>1335</v>
      </c>
      <c r="C79" s="707"/>
      <c r="D79" s="707"/>
      <c r="E79" s="707"/>
      <c r="F79" s="707"/>
      <c r="G79" s="707"/>
      <c r="H79" s="707"/>
      <c r="I79" s="707"/>
      <c r="J79" s="707"/>
      <c r="K79" s="707"/>
      <c r="L79" s="707"/>
      <c r="M79" s="707"/>
      <c r="N79" s="968"/>
    </row>
    <row r="80" spans="1:14" ht="13.5" hidden="1" outlineLevel="1" thickBot="1" x14ac:dyDescent="0.25">
      <c r="A80" s="936"/>
      <c r="B80" s="721" t="s">
        <v>1336</v>
      </c>
      <c r="C80" s="707"/>
      <c r="D80" s="707"/>
      <c r="E80" s="707"/>
      <c r="F80" s="707"/>
      <c r="G80" s="707"/>
      <c r="H80" s="707"/>
      <c r="I80" s="707"/>
      <c r="J80" s="707"/>
      <c r="K80" s="707"/>
      <c r="L80" s="707"/>
      <c r="M80" s="707"/>
      <c r="N80" s="968"/>
    </row>
    <row r="81" spans="1:14" ht="13.5" hidden="1" outlineLevel="1" thickBot="1" x14ac:dyDescent="0.25">
      <c r="A81" s="936"/>
      <c r="B81" s="721" t="s">
        <v>1337</v>
      </c>
      <c r="C81" s="707"/>
      <c r="D81" s="707"/>
      <c r="E81" s="707"/>
      <c r="F81" s="707"/>
      <c r="G81" s="707"/>
      <c r="H81" s="707"/>
      <c r="I81" s="707"/>
      <c r="J81" s="707"/>
      <c r="K81" s="707"/>
      <c r="L81" s="707"/>
      <c r="M81" s="707"/>
      <c r="N81" s="968"/>
    </row>
    <row r="82" spans="1:14" ht="13.5" hidden="1" outlineLevel="1" thickBot="1" x14ac:dyDescent="0.25">
      <c r="A82" s="936"/>
      <c r="B82" s="721" t="s">
        <v>1338</v>
      </c>
      <c r="C82" s="707"/>
      <c r="D82" s="707"/>
      <c r="E82" s="707"/>
      <c r="F82" s="707"/>
      <c r="G82" s="707"/>
      <c r="H82" s="707"/>
      <c r="I82" s="707"/>
      <c r="J82" s="707"/>
      <c r="K82" s="707"/>
      <c r="L82" s="707"/>
      <c r="M82" s="707"/>
      <c r="N82" s="968"/>
    </row>
    <row r="83" spans="1:14" ht="26.25" hidden="1" outlineLevel="1" thickBot="1" x14ac:dyDescent="0.25">
      <c r="A83" s="936"/>
      <c r="B83" s="721" t="s">
        <v>1339</v>
      </c>
      <c r="C83" s="707"/>
      <c r="D83" s="707"/>
      <c r="E83" s="707"/>
      <c r="F83" s="707"/>
      <c r="G83" s="707"/>
      <c r="H83" s="707"/>
      <c r="I83" s="707"/>
      <c r="J83" s="707"/>
      <c r="K83" s="707"/>
      <c r="L83" s="707"/>
      <c r="M83" s="707"/>
      <c r="N83" s="968"/>
    </row>
    <row r="84" spans="1:14" ht="13.5" hidden="1" outlineLevel="1" thickBot="1" x14ac:dyDescent="0.25">
      <c r="A84" s="936"/>
      <c r="B84" s="721" t="s">
        <v>1340</v>
      </c>
      <c r="C84" s="707"/>
      <c r="D84" s="707"/>
      <c r="E84" s="707"/>
      <c r="F84" s="707"/>
      <c r="G84" s="707"/>
      <c r="H84" s="707"/>
      <c r="I84" s="707"/>
      <c r="J84" s="707"/>
      <c r="K84" s="707"/>
      <c r="L84" s="707"/>
      <c r="M84" s="707"/>
      <c r="N84" s="707"/>
    </row>
    <row r="85" spans="1:14" ht="26.25" hidden="1" outlineLevel="1" thickBot="1" x14ac:dyDescent="0.25">
      <c r="A85" s="967" t="s">
        <v>1331</v>
      </c>
      <c r="B85" s="721"/>
      <c r="C85" s="707"/>
      <c r="D85" s="707"/>
      <c r="E85" s="707"/>
      <c r="F85" s="707"/>
      <c r="G85" s="707"/>
      <c r="H85" s="707"/>
      <c r="I85" s="707"/>
      <c r="J85" s="707"/>
      <c r="K85" s="707"/>
      <c r="L85" s="707"/>
      <c r="M85" s="707"/>
      <c r="N85" s="968"/>
    </row>
    <row r="86" spans="1:14" ht="13.5" hidden="1" outlineLevel="1" thickBot="1" x14ac:dyDescent="0.25">
      <c r="A86" s="936"/>
      <c r="B86" s="721" t="s">
        <v>1332</v>
      </c>
      <c r="C86" s="707"/>
      <c r="D86" s="707"/>
      <c r="E86" s="707"/>
      <c r="F86" s="707"/>
      <c r="G86" s="707"/>
      <c r="H86" s="707"/>
      <c r="I86" s="707"/>
      <c r="J86" s="707"/>
      <c r="K86" s="707"/>
      <c r="L86" s="707"/>
      <c r="M86" s="707"/>
      <c r="N86" s="968"/>
    </row>
    <row r="87" spans="1:14" ht="13.5" hidden="1" outlineLevel="1" thickBot="1" x14ac:dyDescent="0.25">
      <c r="A87" s="936"/>
      <c r="B87" s="721" t="s">
        <v>1333</v>
      </c>
      <c r="C87" s="707"/>
      <c r="D87" s="707"/>
      <c r="E87" s="707"/>
      <c r="F87" s="707"/>
      <c r="G87" s="707"/>
      <c r="H87" s="707"/>
      <c r="I87" s="707"/>
      <c r="J87" s="707"/>
      <c r="K87" s="707"/>
      <c r="L87" s="707"/>
      <c r="M87" s="707"/>
      <c r="N87" s="968"/>
    </row>
    <row r="88" spans="1:14" ht="13.5" hidden="1" outlineLevel="1" thickBot="1" x14ac:dyDescent="0.25">
      <c r="A88" s="936"/>
      <c r="B88" s="721" t="s">
        <v>1334</v>
      </c>
      <c r="C88" s="969"/>
      <c r="D88" s="969"/>
      <c r="E88" s="707"/>
      <c r="F88" s="707"/>
      <c r="G88" s="707"/>
      <c r="H88" s="707"/>
      <c r="I88" s="707"/>
      <c r="J88" s="707"/>
      <c r="K88" s="707"/>
      <c r="L88" s="707"/>
      <c r="M88" s="707"/>
      <c r="N88" s="968"/>
    </row>
    <row r="89" spans="1:14" ht="13.5" hidden="1" outlineLevel="1" thickBot="1" x14ac:dyDescent="0.25">
      <c r="A89" s="936"/>
      <c r="B89" s="721" t="s">
        <v>1335</v>
      </c>
      <c r="C89" s="707"/>
      <c r="D89" s="707"/>
      <c r="E89" s="707"/>
      <c r="F89" s="707"/>
      <c r="G89" s="707"/>
      <c r="H89" s="707"/>
      <c r="I89" s="707"/>
      <c r="J89" s="707"/>
      <c r="K89" s="707"/>
      <c r="L89" s="707"/>
      <c r="M89" s="707"/>
      <c r="N89" s="968"/>
    </row>
    <row r="90" spans="1:14" ht="13.5" hidden="1" outlineLevel="1" thickBot="1" x14ac:dyDescent="0.25">
      <c r="A90" s="936"/>
      <c r="B90" s="721" t="s">
        <v>1336</v>
      </c>
      <c r="C90" s="707"/>
      <c r="D90" s="707"/>
      <c r="E90" s="707"/>
      <c r="F90" s="707"/>
      <c r="G90" s="707"/>
      <c r="H90" s="707"/>
      <c r="I90" s="707"/>
      <c r="J90" s="707"/>
      <c r="K90" s="707"/>
      <c r="L90" s="707"/>
      <c r="M90" s="707"/>
      <c r="N90" s="968"/>
    </row>
    <row r="91" spans="1:14" ht="13.5" hidden="1" outlineLevel="1" thickBot="1" x14ac:dyDescent="0.25">
      <c r="A91" s="936"/>
      <c r="B91" s="721" t="s">
        <v>1337</v>
      </c>
      <c r="C91" s="707"/>
      <c r="D91" s="707"/>
      <c r="E91" s="707"/>
      <c r="F91" s="707"/>
      <c r="G91" s="707"/>
      <c r="H91" s="707"/>
      <c r="I91" s="707"/>
      <c r="J91" s="707"/>
      <c r="K91" s="707"/>
      <c r="L91" s="707"/>
      <c r="M91" s="707"/>
      <c r="N91" s="968"/>
    </row>
    <row r="92" spans="1:14" ht="13.5" hidden="1" outlineLevel="1" thickBot="1" x14ac:dyDescent="0.25">
      <c r="A92" s="936"/>
      <c r="B92" s="721" t="s">
        <v>1338</v>
      </c>
      <c r="C92" s="707"/>
      <c r="D92" s="707"/>
      <c r="E92" s="707"/>
      <c r="F92" s="707"/>
      <c r="G92" s="707"/>
      <c r="H92" s="707"/>
      <c r="I92" s="707"/>
      <c r="J92" s="707"/>
      <c r="K92" s="707"/>
      <c r="L92" s="707"/>
      <c r="M92" s="707"/>
      <c r="N92" s="968"/>
    </row>
    <row r="93" spans="1:14" ht="26.25" hidden="1" outlineLevel="1" thickBot="1" x14ac:dyDescent="0.25">
      <c r="A93" s="936"/>
      <c r="B93" s="721" t="s">
        <v>1339</v>
      </c>
      <c r="C93" s="707"/>
      <c r="D93" s="707"/>
      <c r="E93" s="707"/>
      <c r="F93" s="707"/>
      <c r="G93" s="707"/>
      <c r="H93" s="707"/>
      <c r="I93" s="707"/>
      <c r="J93" s="707"/>
      <c r="K93" s="707"/>
      <c r="L93" s="707"/>
      <c r="M93" s="707"/>
      <c r="N93" s="968"/>
    </row>
    <row r="94" spans="1:14" ht="13.5" hidden="1" outlineLevel="1" thickBot="1" x14ac:dyDescent="0.25">
      <c r="A94" s="936"/>
      <c r="B94" s="721" t="s">
        <v>1340</v>
      </c>
      <c r="C94" s="707"/>
      <c r="D94" s="707"/>
      <c r="E94" s="707"/>
      <c r="F94" s="707"/>
      <c r="G94" s="707"/>
      <c r="H94" s="707"/>
      <c r="I94" s="707"/>
      <c r="J94" s="707"/>
      <c r="K94" s="707"/>
      <c r="L94" s="707"/>
      <c r="M94" s="707"/>
      <c r="N94" s="707"/>
    </row>
    <row r="95" spans="1:14" ht="26.25" hidden="1" outlineLevel="1" thickBot="1" x14ac:dyDescent="0.25">
      <c r="A95" s="967" t="s">
        <v>1331</v>
      </c>
      <c r="B95" s="721"/>
      <c r="C95" s="707"/>
      <c r="D95" s="707"/>
      <c r="E95" s="707"/>
      <c r="F95" s="707"/>
      <c r="G95" s="707"/>
      <c r="H95" s="707"/>
      <c r="I95" s="707"/>
      <c r="J95" s="707"/>
      <c r="K95" s="707"/>
      <c r="L95" s="707"/>
      <c r="M95" s="707"/>
      <c r="N95" s="968"/>
    </row>
    <row r="96" spans="1:14" ht="13.5" hidden="1" outlineLevel="1" thickBot="1" x14ac:dyDescent="0.25">
      <c r="A96" s="936"/>
      <c r="B96" s="721" t="s">
        <v>1332</v>
      </c>
      <c r="C96" s="707"/>
      <c r="D96" s="707"/>
      <c r="E96" s="707"/>
      <c r="F96" s="707"/>
      <c r="G96" s="707"/>
      <c r="H96" s="707"/>
      <c r="I96" s="707"/>
      <c r="J96" s="707"/>
      <c r="K96" s="707"/>
      <c r="L96" s="707"/>
      <c r="M96" s="707"/>
      <c r="N96" s="968"/>
    </row>
    <row r="97" spans="1:14" ht="13.5" hidden="1" outlineLevel="1" thickBot="1" x14ac:dyDescent="0.25">
      <c r="A97" s="936"/>
      <c r="B97" s="721" t="s">
        <v>1333</v>
      </c>
      <c r="C97" s="707"/>
      <c r="D97" s="707"/>
      <c r="E97" s="707"/>
      <c r="F97" s="707"/>
      <c r="G97" s="707"/>
      <c r="H97" s="707"/>
      <c r="I97" s="707"/>
      <c r="J97" s="707"/>
      <c r="K97" s="707"/>
      <c r="L97" s="707"/>
      <c r="M97" s="707"/>
      <c r="N97" s="968"/>
    </row>
    <row r="98" spans="1:14" ht="13.5" hidden="1" outlineLevel="1" thickBot="1" x14ac:dyDescent="0.25">
      <c r="A98" s="936"/>
      <c r="B98" s="721" t="s">
        <v>1334</v>
      </c>
      <c r="C98" s="707"/>
      <c r="D98" s="707"/>
      <c r="E98" s="707"/>
      <c r="F98" s="707"/>
      <c r="G98" s="707"/>
      <c r="H98" s="707"/>
      <c r="I98" s="707"/>
      <c r="J98" s="707"/>
      <c r="K98" s="707"/>
      <c r="L98" s="707"/>
      <c r="M98" s="707"/>
      <c r="N98" s="968"/>
    </row>
    <row r="99" spans="1:14" ht="13.5" hidden="1" outlineLevel="1" thickBot="1" x14ac:dyDescent="0.25">
      <c r="A99" s="936"/>
      <c r="B99" s="721" t="s">
        <v>1335</v>
      </c>
      <c r="C99" s="707"/>
      <c r="D99" s="707"/>
      <c r="E99" s="707"/>
      <c r="F99" s="707"/>
      <c r="G99" s="707"/>
      <c r="H99" s="707"/>
      <c r="I99" s="707"/>
      <c r="J99" s="707"/>
      <c r="K99" s="707"/>
      <c r="L99" s="707"/>
      <c r="M99" s="707"/>
      <c r="N99" s="968"/>
    </row>
    <row r="100" spans="1:14" ht="13.5" hidden="1" outlineLevel="1" thickBot="1" x14ac:dyDescent="0.25">
      <c r="A100" s="936"/>
      <c r="B100" s="721" t="s">
        <v>1336</v>
      </c>
      <c r="C100" s="707"/>
      <c r="D100" s="707"/>
      <c r="E100" s="707"/>
      <c r="F100" s="707"/>
      <c r="G100" s="707"/>
      <c r="H100" s="707"/>
      <c r="I100" s="707"/>
      <c r="J100" s="707"/>
      <c r="K100" s="707"/>
      <c r="L100" s="707"/>
      <c r="M100" s="707"/>
      <c r="N100" s="968"/>
    </row>
    <row r="101" spans="1:14" ht="13.5" hidden="1" outlineLevel="1" thickBot="1" x14ac:dyDescent="0.25">
      <c r="A101" s="936"/>
      <c r="B101" s="721" t="s">
        <v>1337</v>
      </c>
      <c r="C101" s="707"/>
      <c r="D101" s="707"/>
      <c r="E101" s="707"/>
      <c r="F101" s="707"/>
      <c r="G101" s="707"/>
      <c r="H101" s="707"/>
      <c r="I101" s="707"/>
      <c r="J101" s="707"/>
      <c r="K101" s="707"/>
      <c r="L101" s="707"/>
      <c r="M101" s="707"/>
      <c r="N101" s="968"/>
    </row>
    <row r="102" spans="1:14" ht="13.5" hidden="1" outlineLevel="1" thickBot="1" x14ac:dyDescent="0.25">
      <c r="A102" s="936"/>
      <c r="B102" s="721" t="s">
        <v>1338</v>
      </c>
      <c r="C102" s="707"/>
      <c r="D102" s="707"/>
      <c r="E102" s="707"/>
      <c r="F102" s="707"/>
      <c r="G102" s="707"/>
      <c r="H102" s="707"/>
      <c r="I102" s="707"/>
      <c r="J102" s="707"/>
      <c r="K102" s="707"/>
      <c r="L102" s="707"/>
      <c r="M102" s="707"/>
      <c r="N102" s="968"/>
    </row>
    <row r="103" spans="1:14" ht="26.25" hidden="1" outlineLevel="1" thickBot="1" x14ac:dyDescent="0.25">
      <c r="A103" s="936"/>
      <c r="B103" s="721" t="s">
        <v>1339</v>
      </c>
      <c r="C103" s="707"/>
      <c r="D103" s="707"/>
      <c r="E103" s="707"/>
      <c r="F103" s="707"/>
      <c r="G103" s="707"/>
      <c r="H103" s="707"/>
      <c r="I103" s="707"/>
      <c r="J103" s="707"/>
      <c r="K103" s="707"/>
      <c r="L103" s="707"/>
      <c r="M103" s="707"/>
      <c r="N103" s="968"/>
    </row>
    <row r="104" spans="1:14" ht="13.5" hidden="1" outlineLevel="1" thickBot="1" x14ac:dyDescent="0.25">
      <c r="A104" s="936"/>
      <c r="B104" s="721" t="s">
        <v>1340</v>
      </c>
      <c r="C104" s="707"/>
      <c r="D104" s="707"/>
      <c r="E104" s="707"/>
      <c r="F104" s="707"/>
      <c r="G104" s="707"/>
      <c r="H104" s="707"/>
      <c r="I104" s="707"/>
      <c r="J104" s="707"/>
      <c r="K104" s="707"/>
      <c r="L104" s="707"/>
      <c r="M104" s="707"/>
      <c r="N104" s="707"/>
    </row>
    <row r="105" spans="1:14" ht="26.25" hidden="1" outlineLevel="1" thickBot="1" x14ac:dyDescent="0.25">
      <c r="A105" s="967" t="s">
        <v>1331</v>
      </c>
      <c r="B105" s="721"/>
      <c r="C105" s="707"/>
      <c r="D105" s="707"/>
      <c r="E105" s="707"/>
      <c r="F105" s="707"/>
      <c r="G105" s="707"/>
      <c r="H105" s="707"/>
      <c r="I105" s="707"/>
      <c r="J105" s="707"/>
      <c r="K105" s="707"/>
      <c r="L105" s="707"/>
      <c r="M105" s="707"/>
      <c r="N105" s="968"/>
    </row>
    <row r="106" spans="1:14" ht="13.5" hidden="1" outlineLevel="1" thickBot="1" x14ac:dyDescent="0.25">
      <c r="A106" s="936"/>
      <c r="B106" s="721" t="s">
        <v>1332</v>
      </c>
      <c r="C106" s="707"/>
      <c r="D106" s="707"/>
      <c r="E106" s="707"/>
      <c r="F106" s="707"/>
      <c r="G106" s="707"/>
      <c r="H106" s="707"/>
      <c r="I106" s="707"/>
      <c r="J106" s="707"/>
      <c r="K106" s="707"/>
      <c r="L106" s="707"/>
      <c r="M106" s="707"/>
      <c r="N106" s="968"/>
    </row>
    <row r="107" spans="1:14" ht="13.5" hidden="1" outlineLevel="1" thickBot="1" x14ac:dyDescent="0.25">
      <c r="A107" s="936"/>
      <c r="B107" s="721" t="s">
        <v>1333</v>
      </c>
      <c r="C107" s="707"/>
      <c r="D107" s="707"/>
      <c r="E107" s="707"/>
      <c r="F107" s="707"/>
      <c r="G107" s="707"/>
      <c r="H107" s="707"/>
      <c r="I107" s="707"/>
      <c r="J107" s="707"/>
      <c r="K107" s="707"/>
      <c r="L107" s="707"/>
      <c r="M107" s="707"/>
      <c r="N107" s="968"/>
    </row>
    <row r="108" spans="1:14" ht="13.5" hidden="1" outlineLevel="1" thickBot="1" x14ac:dyDescent="0.25">
      <c r="A108" s="936"/>
      <c r="B108" s="721" t="s">
        <v>1334</v>
      </c>
      <c r="C108" s="707"/>
      <c r="D108" s="707"/>
      <c r="E108" s="707"/>
      <c r="F108" s="707"/>
      <c r="G108" s="707"/>
      <c r="H108" s="707"/>
      <c r="I108" s="707"/>
      <c r="J108" s="707"/>
      <c r="K108" s="707"/>
      <c r="L108" s="707"/>
      <c r="M108" s="707"/>
      <c r="N108" s="968"/>
    </row>
    <row r="109" spans="1:14" ht="13.5" hidden="1" outlineLevel="1" thickBot="1" x14ac:dyDescent="0.25">
      <c r="A109" s="936"/>
      <c r="B109" s="721" t="s">
        <v>1335</v>
      </c>
      <c r="C109" s="707"/>
      <c r="D109" s="707"/>
      <c r="E109" s="707"/>
      <c r="F109" s="707"/>
      <c r="G109" s="707"/>
      <c r="H109" s="707"/>
      <c r="I109" s="707"/>
      <c r="J109" s="707"/>
      <c r="K109" s="707"/>
      <c r="L109" s="707"/>
      <c r="M109" s="707"/>
      <c r="N109" s="968"/>
    </row>
    <row r="110" spans="1:14" ht="13.5" hidden="1" outlineLevel="1" thickBot="1" x14ac:dyDescent="0.25">
      <c r="A110" s="936"/>
      <c r="B110" s="721" t="s">
        <v>1336</v>
      </c>
      <c r="C110" s="707"/>
      <c r="D110" s="707"/>
      <c r="E110" s="707"/>
      <c r="F110" s="707"/>
      <c r="G110" s="707"/>
      <c r="H110" s="707"/>
      <c r="I110" s="707"/>
      <c r="J110" s="707"/>
      <c r="K110" s="707"/>
      <c r="L110" s="707"/>
      <c r="M110" s="707"/>
      <c r="N110" s="968"/>
    </row>
    <row r="111" spans="1:14" ht="13.5" hidden="1" outlineLevel="1" thickBot="1" x14ac:dyDescent="0.25">
      <c r="A111" s="936"/>
      <c r="B111" s="721" t="s">
        <v>1337</v>
      </c>
      <c r="C111" s="707"/>
      <c r="D111" s="707"/>
      <c r="E111" s="707"/>
      <c r="F111" s="707"/>
      <c r="G111" s="707"/>
      <c r="H111" s="707"/>
      <c r="I111" s="707"/>
      <c r="J111" s="707"/>
      <c r="K111" s="707"/>
      <c r="L111" s="707"/>
      <c r="M111" s="707"/>
      <c r="N111" s="968"/>
    </row>
    <row r="112" spans="1:14" ht="13.5" hidden="1" outlineLevel="1" thickBot="1" x14ac:dyDescent="0.25">
      <c r="A112" s="936"/>
      <c r="B112" s="721" t="s">
        <v>1338</v>
      </c>
      <c r="C112" s="707"/>
      <c r="D112" s="707"/>
      <c r="E112" s="707"/>
      <c r="F112" s="707"/>
      <c r="G112" s="707"/>
      <c r="H112" s="707"/>
      <c r="I112" s="707"/>
      <c r="J112" s="707"/>
      <c r="K112" s="707"/>
      <c r="L112" s="707"/>
      <c r="M112" s="707"/>
      <c r="N112" s="968"/>
    </row>
    <row r="113" spans="1:15" ht="26.25" hidden="1" outlineLevel="1" thickBot="1" x14ac:dyDescent="0.25">
      <c r="A113" s="936"/>
      <c r="B113" s="721" t="s">
        <v>1339</v>
      </c>
      <c r="C113" s="707"/>
      <c r="D113" s="707"/>
      <c r="E113" s="707"/>
      <c r="F113" s="707"/>
      <c r="G113" s="707"/>
      <c r="H113" s="707"/>
      <c r="I113" s="707"/>
      <c r="J113" s="707"/>
      <c r="K113" s="707"/>
      <c r="L113" s="707"/>
      <c r="M113" s="707"/>
      <c r="N113" s="968"/>
    </row>
    <row r="114" spans="1:15" ht="13.5" hidden="1" outlineLevel="1" thickBot="1" x14ac:dyDescent="0.25">
      <c r="A114" s="936"/>
      <c r="B114" s="721" t="s">
        <v>1340</v>
      </c>
      <c r="C114" s="707"/>
      <c r="D114" s="707"/>
      <c r="E114" s="707"/>
      <c r="F114" s="707"/>
      <c r="G114" s="707"/>
      <c r="H114" s="707"/>
      <c r="I114" s="707"/>
      <c r="J114" s="707"/>
      <c r="K114" s="707"/>
      <c r="L114" s="707"/>
      <c r="M114" s="707"/>
      <c r="N114" s="707"/>
    </row>
    <row r="115" spans="1:15" ht="13.5" collapsed="1" thickBot="1" x14ac:dyDescent="0.25">
      <c r="A115" s="1962" t="s">
        <v>1341</v>
      </c>
      <c r="B115" s="1964"/>
      <c r="C115" s="707"/>
      <c r="D115" s="707"/>
      <c r="E115" s="707"/>
      <c r="F115" s="707"/>
      <c r="G115" s="707"/>
      <c r="H115" s="707"/>
      <c r="I115" s="707"/>
      <c r="J115" s="707"/>
      <c r="K115" s="707"/>
      <c r="L115" s="707"/>
      <c r="M115" s="707"/>
      <c r="N115" s="708"/>
    </row>
    <row r="116" spans="1:15" ht="20.25" customHeight="1" x14ac:dyDescent="0.2"/>
    <row r="117" spans="1:15" ht="93" customHeight="1" x14ac:dyDescent="0.2">
      <c r="A117" s="1506" t="s">
        <v>2303</v>
      </c>
      <c r="B117" s="1506"/>
      <c r="C117" s="1506"/>
      <c r="D117" s="1506"/>
      <c r="E117" s="1506"/>
      <c r="F117" s="1506"/>
      <c r="G117" s="1506"/>
      <c r="H117" s="1506"/>
      <c r="I117" s="1506"/>
      <c r="J117" s="1506"/>
      <c r="K117" s="1506"/>
      <c r="L117" s="1506"/>
      <c r="M117" s="1506"/>
      <c r="N117" s="1506"/>
    </row>
    <row r="118" spans="1:15" s="970" customFormat="1" ht="18.75" customHeight="1" x14ac:dyDescent="0.2">
      <c r="A118" s="2119" t="s">
        <v>2010</v>
      </c>
      <c r="B118" s="2119"/>
      <c r="C118" s="2119"/>
      <c r="D118" s="2119"/>
      <c r="E118" s="2119"/>
      <c r="F118" s="2119"/>
      <c r="G118" s="2119"/>
      <c r="H118" s="2119"/>
      <c r="I118" s="2119"/>
      <c r="J118" s="2119"/>
      <c r="K118" s="2119"/>
      <c r="L118" s="2119"/>
      <c r="M118" s="2119"/>
      <c r="N118" s="2119"/>
    </row>
    <row r="119" spans="1:15" ht="117.75" customHeight="1" x14ac:dyDescent="0.2">
      <c r="A119" s="1506" t="s">
        <v>1325</v>
      </c>
      <c r="B119" s="1506"/>
      <c r="C119" s="1506"/>
      <c r="D119" s="1506"/>
      <c r="E119" s="1506"/>
      <c r="F119" s="1506"/>
      <c r="G119" s="1506"/>
      <c r="H119" s="1506"/>
      <c r="I119" s="1506"/>
      <c r="J119" s="1506"/>
      <c r="K119" s="1506"/>
      <c r="L119" s="1506"/>
      <c r="M119" s="1506"/>
      <c r="N119" s="1506"/>
    </row>
    <row r="120" spans="1:15" ht="13.5" customHeight="1" x14ac:dyDescent="0.2">
      <c r="A120" s="1506" t="s">
        <v>1326</v>
      </c>
      <c r="B120" s="1506"/>
      <c r="C120" s="1506"/>
      <c r="D120" s="1506"/>
      <c r="E120" s="1506"/>
      <c r="F120" s="1506"/>
      <c r="G120" s="1506"/>
      <c r="H120" s="1506"/>
      <c r="I120" s="1506"/>
      <c r="J120" s="1506"/>
      <c r="K120" s="1506"/>
      <c r="L120" s="1506"/>
      <c r="M120" s="1506"/>
      <c r="N120" s="1506"/>
      <c r="O120" s="971"/>
    </row>
    <row r="121" spans="1:15" ht="39.75" customHeight="1" x14ac:dyDescent="0.2">
      <c r="A121" s="1506" t="s">
        <v>1327</v>
      </c>
      <c r="B121" s="1506"/>
      <c r="C121" s="1506"/>
      <c r="D121" s="1506"/>
      <c r="E121" s="1506"/>
      <c r="F121" s="1506"/>
      <c r="G121" s="1506"/>
      <c r="H121" s="1506"/>
      <c r="I121" s="1506"/>
      <c r="J121" s="1506"/>
      <c r="K121" s="1506"/>
      <c r="L121" s="1506"/>
      <c r="M121" s="1506"/>
      <c r="N121" s="1506"/>
    </row>
    <row r="122" spans="1:15" ht="51" customHeight="1" x14ac:dyDescent="0.2">
      <c r="A122" s="1506" t="s">
        <v>1328</v>
      </c>
      <c r="B122" s="1506"/>
      <c r="C122" s="1506"/>
      <c r="D122" s="1506"/>
      <c r="E122" s="1506"/>
      <c r="F122" s="1506"/>
      <c r="G122" s="1506"/>
      <c r="H122" s="1506"/>
      <c r="I122" s="1506"/>
      <c r="J122" s="1506"/>
      <c r="K122" s="1506"/>
      <c r="L122" s="1506"/>
      <c r="M122" s="1506"/>
      <c r="N122" s="1506"/>
    </row>
    <row r="123" spans="1:15" ht="28.5" customHeight="1" x14ac:dyDescent="0.2">
      <c r="A123" s="973" t="s">
        <v>961</v>
      </c>
    </row>
    <row r="124" spans="1:15" x14ac:dyDescent="0.2">
      <c r="A124" s="737" t="s">
        <v>937</v>
      </c>
    </row>
    <row r="125" spans="1:15" ht="54" customHeight="1" x14ac:dyDescent="0.2">
      <c r="A125" s="1679" t="s">
        <v>2287</v>
      </c>
      <c r="B125" s="1679"/>
      <c r="C125" s="1679"/>
      <c r="D125" s="1679"/>
      <c r="E125" s="1679"/>
      <c r="F125" s="1679"/>
      <c r="G125" s="1679"/>
      <c r="H125" s="1679"/>
      <c r="I125" s="1679"/>
      <c r="J125" s="1679"/>
      <c r="K125" s="1679"/>
      <c r="L125" s="1679"/>
      <c r="M125" s="1679"/>
      <c r="N125" s="1679"/>
    </row>
    <row r="126" spans="1:15" ht="24.75" customHeight="1" x14ac:dyDescent="0.2">
      <c r="A126" s="1679" t="s">
        <v>2288</v>
      </c>
      <c r="B126" s="1679"/>
      <c r="C126" s="1679"/>
      <c r="D126" s="1679"/>
      <c r="E126" s="1679"/>
      <c r="F126" s="1679"/>
      <c r="G126" s="1679"/>
      <c r="H126" s="1679"/>
      <c r="I126" s="1679"/>
      <c r="J126" s="1679"/>
      <c r="K126" s="1679"/>
      <c r="L126" s="1679"/>
      <c r="M126" s="1679"/>
      <c r="N126" s="1679"/>
    </row>
    <row r="127" spans="1:15" x14ac:dyDescent="0.2">
      <c r="A127" s="737" t="s">
        <v>939</v>
      </c>
    </row>
    <row r="128" spans="1:15" ht="29.25" customHeight="1" x14ac:dyDescent="0.2">
      <c r="A128" s="1679" t="s">
        <v>2289</v>
      </c>
      <c r="B128" s="1679"/>
      <c r="C128" s="1679"/>
      <c r="D128" s="1679"/>
      <c r="E128" s="1679"/>
      <c r="F128" s="1679"/>
      <c r="G128" s="1679"/>
      <c r="H128" s="1679"/>
      <c r="I128" s="1679"/>
      <c r="J128" s="1679"/>
      <c r="K128" s="1679"/>
      <c r="L128" s="1679"/>
      <c r="M128" s="1679"/>
      <c r="N128" s="1679"/>
    </row>
    <row r="129" spans="1:15" ht="55.5" customHeight="1" x14ac:dyDescent="0.2">
      <c r="A129" s="1679" t="s">
        <v>2290</v>
      </c>
      <c r="B129" s="1679"/>
      <c r="C129" s="1679"/>
      <c r="D129" s="1679"/>
      <c r="E129" s="1679"/>
      <c r="F129" s="1679"/>
      <c r="G129" s="1679"/>
      <c r="H129" s="1679"/>
      <c r="I129" s="1679"/>
      <c r="J129" s="1679"/>
      <c r="K129" s="1679"/>
      <c r="L129" s="1679"/>
      <c r="M129" s="1679"/>
      <c r="N129" s="1679"/>
      <c r="O129" s="972"/>
    </row>
    <row r="130" spans="1:15" ht="42" customHeight="1" x14ac:dyDescent="0.2">
      <c r="A130" s="1679" t="s">
        <v>2291</v>
      </c>
      <c r="B130" s="1679"/>
      <c r="C130" s="1679"/>
      <c r="D130" s="1679"/>
      <c r="E130" s="1679"/>
      <c r="F130" s="1679"/>
      <c r="G130" s="1679"/>
      <c r="H130" s="1679"/>
      <c r="I130" s="1679"/>
      <c r="J130" s="1679"/>
      <c r="K130" s="1679"/>
      <c r="L130" s="1679"/>
      <c r="M130" s="1679"/>
      <c r="N130" s="1679"/>
    </row>
    <row r="131" spans="1:15" ht="25.5" customHeight="1" x14ac:dyDescent="0.2">
      <c r="A131" s="1679" t="s">
        <v>2292</v>
      </c>
      <c r="B131" s="1679"/>
      <c r="C131" s="1679"/>
      <c r="D131" s="1679"/>
      <c r="E131" s="1679"/>
      <c r="F131" s="1679"/>
      <c r="G131" s="1679"/>
      <c r="H131" s="1679"/>
      <c r="I131" s="1679"/>
      <c r="J131" s="1679"/>
      <c r="K131" s="1679"/>
      <c r="L131" s="1679"/>
      <c r="M131" s="1679"/>
      <c r="N131" s="1679"/>
    </row>
    <row r="132" spans="1:15" ht="39" customHeight="1" x14ac:dyDescent="0.2">
      <c r="A132" s="1679" t="s">
        <v>2293</v>
      </c>
      <c r="B132" s="1679"/>
      <c r="C132" s="1679"/>
      <c r="D132" s="1679"/>
      <c r="E132" s="1679"/>
      <c r="F132" s="1679"/>
      <c r="G132" s="1679"/>
      <c r="H132" s="1679"/>
      <c r="I132" s="1679"/>
      <c r="J132" s="1679"/>
      <c r="K132" s="1679"/>
      <c r="L132" s="1679"/>
      <c r="M132" s="1679"/>
      <c r="N132" s="1679"/>
    </row>
    <row r="133" spans="1:15" ht="15" customHeight="1" x14ac:dyDescent="0.2">
      <c r="A133" s="1679" t="s">
        <v>2294</v>
      </c>
      <c r="B133" s="1679"/>
      <c r="C133" s="1679"/>
      <c r="D133" s="1679"/>
      <c r="E133" s="1679"/>
      <c r="F133" s="1679"/>
      <c r="G133" s="1679"/>
      <c r="H133" s="1679"/>
      <c r="I133" s="1679"/>
      <c r="J133" s="1679"/>
      <c r="K133" s="1679"/>
      <c r="L133" s="1679"/>
      <c r="M133" s="1679"/>
      <c r="N133" s="1679"/>
    </row>
    <row r="134" spans="1:15" ht="15" customHeight="1" x14ac:dyDescent="0.2">
      <c r="A134" s="1679" t="s">
        <v>2295</v>
      </c>
      <c r="B134" s="1679"/>
      <c r="C134" s="1679"/>
      <c r="D134" s="1679"/>
      <c r="E134" s="1679"/>
      <c r="F134" s="1679"/>
      <c r="G134" s="1679"/>
      <c r="H134" s="1679"/>
      <c r="I134" s="1679"/>
      <c r="J134" s="1679"/>
      <c r="K134" s="1679"/>
      <c r="L134" s="1679"/>
      <c r="M134" s="1679"/>
      <c r="N134" s="1679"/>
    </row>
    <row r="135" spans="1:15" ht="26.25" customHeight="1" x14ac:dyDescent="0.2">
      <c r="A135" s="1679" t="s">
        <v>2296</v>
      </c>
      <c r="B135" s="1679"/>
      <c r="C135" s="1679"/>
      <c r="D135" s="1679"/>
      <c r="E135" s="1679"/>
      <c r="F135" s="1679"/>
      <c r="G135" s="1679"/>
      <c r="H135" s="1679"/>
      <c r="I135" s="1679"/>
      <c r="J135" s="1679"/>
      <c r="K135" s="1679"/>
      <c r="L135" s="1679"/>
      <c r="M135" s="1679"/>
      <c r="N135" s="1679"/>
    </row>
    <row r="136" spans="1:15" ht="26.25" customHeight="1" x14ac:dyDescent="0.2">
      <c r="A136" s="1679" t="s">
        <v>2297</v>
      </c>
      <c r="B136" s="1679"/>
      <c r="C136" s="1679"/>
      <c r="D136" s="1679"/>
      <c r="E136" s="1679"/>
      <c r="F136" s="1679"/>
      <c r="G136" s="1679"/>
      <c r="H136" s="1679"/>
      <c r="I136" s="1679"/>
      <c r="J136" s="1679"/>
      <c r="K136" s="1679"/>
      <c r="L136" s="1679"/>
      <c r="M136" s="1679"/>
      <c r="N136" s="1679"/>
    </row>
    <row r="137" spans="1:15" ht="15" customHeight="1" x14ac:dyDescent="0.2">
      <c r="A137" s="1679" t="s">
        <v>2298</v>
      </c>
      <c r="B137" s="1679"/>
      <c r="C137" s="1679"/>
      <c r="D137" s="1679"/>
      <c r="E137" s="1679"/>
      <c r="F137" s="1679"/>
      <c r="G137" s="1679"/>
      <c r="H137" s="1679"/>
      <c r="I137" s="1679"/>
      <c r="J137" s="1679"/>
      <c r="K137" s="1679"/>
      <c r="L137" s="1679"/>
      <c r="M137" s="1679"/>
      <c r="N137" s="1679"/>
    </row>
    <row r="138" spans="1:15" ht="15" customHeight="1" x14ac:dyDescent="0.2">
      <c r="A138" s="1679" t="s">
        <v>2299</v>
      </c>
      <c r="B138" s="1679"/>
      <c r="C138" s="1679"/>
      <c r="D138" s="1679"/>
      <c r="E138" s="1679"/>
      <c r="F138" s="1679"/>
      <c r="G138" s="1679"/>
      <c r="H138" s="1679"/>
      <c r="I138" s="1679"/>
      <c r="J138" s="1679"/>
      <c r="K138" s="1679"/>
      <c r="L138" s="1679"/>
      <c r="M138" s="1679"/>
      <c r="N138" s="1679"/>
    </row>
    <row r="139" spans="1:15" ht="40.5" customHeight="1" x14ac:dyDescent="0.2">
      <c r="A139" s="1679" t="s">
        <v>2300</v>
      </c>
      <c r="B139" s="1679"/>
      <c r="C139" s="1679"/>
      <c r="D139" s="1679"/>
      <c r="E139" s="1679"/>
      <c r="F139" s="1679"/>
      <c r="G139" s="1679"/>
      <c r="H139" s="1679"/>
      <c r="I139" s="1679"/>
      <c r="J139" s="1679"/>
      <c r="K139" s="1679"/>
      <c r="L139" s="1679"/>
      <c r="M139" s="1679"/>
      <c r="N139" s="1679"/>
    </row>
  </sheetData>
  <mergeCells count="30">
    <mergeCell ref="C1:N1"/>
    <mergeCell ref="A125:N125"/>
    <mergeCell ref="A119:N119"/>
    <mergeCell ref="A8:N8"/>
    <mergeCell ref="A9:N9"/>
    <mergeCell ref="A10:N10"/>
    <mergeCell ref="A11:N11"/>
    <mergeCell ref="A6:N6"/>
    <mergeCell ref="A7:N7"/>
    <mergeCell ref="A121:N121"/>
    <mergeCell ref="A120:N120"/>
    <mergeCell ref="A117:N117"/>
    <mergeCell ref="A122:N122"/>
    <mergeCell ref="A118:N118"/>
    <mergeCell ref="A3:N3"/>
    <mergeCell ref="B4:N4"/>
    <mergeCell ref="A139:N139"/>
    <mergeCell ref="A138:N138"/>
    <mergeCell ref="A115:B115"/>
    <mergeCell ref="A132:N132"/>
    <mergeCell ref="A133:N133"/>
    <mergeCell ref="A135:N135"/>
    <mergeCell ref="A136:N136"/>
    <mergeCell ref="A137:N137"/>
    <mergeCell ref="A134:N134"/>
    <mergeCell ref="A131:N131"/>
    <mergeCell ref="A129:N129"/>
    <mergeCell ref="A130:N130"/>
    <mergeCell ref="A128:N128"/>
    <mergeCell ref="A126:N126"/>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H640"/>
  <sheetViews>
    <sheetView zoomScaleNormal="100" zoomScaleSheetLayoutView="100" workbookViewId="0">
      <selection activeCell="D6" sqref="D6"/>
    </sheetView>
  </sheetViews>
  <sheetFormatPr defaultColWidth="9.140625" defaultRowHeight="12.75" x14ac:dyDescent="0.2"/>
  <cols>
    <col min="1" max="1" width="13.85546875" style="21" customWidth="1"/>
    <col min="2" max="2" width="49.5703125" style="21" customWidth="1"/>
    <col min="3" max="3" width="17.140625" style="29" customWidth="1"/>
    <col min="4" max="4" width="14.85546875" style="29" customWidth="1"/>
    <col min="5" max="16384" width="9.140625" style="21"/>
  </cols>
  <sheetData>
    <row r="1" spans="1:8" ht="24.75" customHeight="1" x14ac:dyDescent="0.2">
      <c r="A1" s="659" t="s">
        <v>1350</v>
      </c>
      <c r="B1" s="1513" t="s">
        <v>781</v>
      </c>
      <c r="C1" s="1513"/>
      <c r="D1" s="1514"/>
    </row>
    <row r="2" spans="1:8" x14ac:dyDescent="0.2">
      <c r="A2" s="1995" t="s">
        <v>1678</v>
      </c>
      <c r="B2" s="1996"/>
      <c r="C2" s="1996"/>
      <c r="D2" s="1997"/>
    </row>
    <row r="3" spans="1:8" ht="27" customHeight="1" x14ac:dyDescent="0.2">
      <c r="A3" s="2030" t="s">
        <v>403</v>
      </c>
      <c r="B3" s="2031"/>
      <c r="C3" s="2031"/>
      <c r="D3" s="2032"/>
      <c r="E3" s="544"/>
      <c r="F3" s="544"/>
      <c r="G3" s="544"/>
      <c r="H3" s="544"/>
    </row>
    <row r="4" spans="1:8" ht="42" customHeight="1" thickBot="1" x14ac:dyDescent="0.25">
      <c r="A4" s="1641" t="s">
        <v>2870</v>
      </c>
      <c r="B4" s="1642"/>
      <c r="C4" s="1642"/>
      <c r="D4" s="1643"/>
    </row>
    <row r="5" spans="1:8" ht="39.75" customHeight="1" thickBot="1" x14ac:dyDescent="0.25">
      <c r="A5" s="349" t="s">
        <v>631</v>
      </c>
      <c r="B5" s="1546" t="s">
        <v>1370</v>
      </c>
      <c r="C5" s="1546"/>
      <c r="D5" s="1547"/>
    </row>
    <row r="6" spans="1:8" ht="15" customHeight="1" thickBot="1" x14ac:dyDescent="0.25">
      <c r="A6" s="126" t="s">
        <v>575</v>
      </c>
      <c r="B6" s="124"/>
      <c r="C6" s="124" t="str">
        <f>Obsah!D5</f>
        <v>(30/06/2020)</v>
      </c>
      <c r="D6" s="612"/>
    </row>
    <row r="7" spans="1:8" ht="64.5" customHeight="1" thickBot="1" x14ac:dyDescent="0.25">
      <c r="A7" s="1528" t="s">
        <v>2304</v>
      </c>
      <c r="B7" s="1529"/>
      <c r="C7" s="1529"/>
      <c r="D7" s="1948"/>
    </row>
    <row r="8" spans="1:8" ht="29.25" customHeight="1" thickBot="1" x14ac:dyDescent="0.25">
      <c r="A8" s="1528" t="s">
        <v>2305</v>
      </c>
      <c r="B8" s="1529"/>
      <c r="C8" s="1529"/>
      <c r="D8" s="1948"/>
    </row>
    <row r="9" spans="1:8" ht="13.5" thickBot="1" x14ac:dyDescent="0.25">
      <c r="A9" s="1528" t="s">
        <v>2306</v>
      </c>
      <c r="B9" s="1529"/>
      <c r="C9" s="1529"/>
      <c r="D9" s="1948"/>
    </row>
    <row r="10" spans="1:8" ht="13.5" thickBot="1" x14ac:dyDescent="0.25">
      <c r="A10" s="1528" t="s">
        <v>2268</v>
      </c>
      <c r="B10" s="1529"/>
      <c r="C10" s="1529"/>
      <c r="D10" s="1948"/>
    </row>
    <row r="11" spans="1:8" ht="62.25" customHeight="1" thickBot="1" x14ac:dyDescent="0.25">
      <c r="A11" s="1528" t="s">
        <v>2307</v>
      </c>
      <c r="B11" s="1529"/>
      <c r="C11" s="1529"/>
      <c r="D11" s="1948"/>
    </row>
    <row r="12" spans="1:8" ht="29.25" customHeight="1" thickBot="1" x14ac:dyDescent="0.25">
      <c r="A12" s="2088" t="s">
        <v>2308</v>
      </c>
      <c r="B12" s="2089"/>
      <c r="C12" s="2089"/>
      <c r="D12" s="2090"/>
    </row>
    <row r="13" spans="1:8" ht="13.5" thickBot="1" x14ac:dyDescent="0.25">
      <c r="A13" s="2142"/>
      <c r="B13" s="2143"/>
      <c r="C13" s="730"/>
      <c r="D13" s="721"/>
    </row>
    <row r="14" spans="1:8" ht="13.5" thickBot="1" x14ac:dyDescent="0.25">
      <c r="A14" s="2121" t="s">
        <v>1374</v>
      </c>
      <c r="B14" s="2048"/>
      <c r="C14" s="721" t="s">
        <v>1352</v>
      </c>
      <c r="D14" s="721" t="s">
        <v>1353</v>
      </c>
    </row>
    <row r="15" spans="1:8" ht="51.75" thickBot="1" x14ac:dyDescent="0.25">
      <c r="A15" s="2122"/>
      <c r="B15" s="2050"/>
      <c r="C15" s="721" t="s">
        <v>1354</v>
      </c>
      <c r="D15" s="721" t="s">
        <v>1355</v>
      </c>
    </row>
    <row r="16" spans="1:8" ht="13.5" thickBot="1" x14ac:dyDescent="0.25">
      <c r="A16" s="936">
        <v>1</v>
      </c>
      <c r="B16" s="2144" t="s">
        <v>1356</v>
      </c>
      <c r="C16" s="2145"/>
      <c r="D16" s="2146"/>
    </row>
    <row r="17" spans="1:4" ht="13.5" thickBot="1" x14ac:dyDescent="0.25">
      <c r="A17" s="936">
        <v>2</v>
      </c>
      <c r="B17" s="707" t="s">
        <v>1357</v>
      </c>
      <c r="C17" s="707"/>
      <c r="D17" s="707"/>
    </row>
    <row r="18" spans="1:4" ht="13.5" thickBot="1" x14ac:dyDescent="0.25">
      <c r="A18" s="936">
        <v>3</v>
      </c>
      <c r="B18" s="707" t="s">
        <v>491</v>
      </c>
      <c r="C18" s="707"/>
      <c r="D18" s="707"/>
    </row>
    <row r="19" spans="1:4" ht="13.5" thickBot="1" x14ac:dyDescent="0.25">
      <c r="A19" s="936">
        <v>4</v>
      </c>
      <c r="B19" s="707" t="s">
        <v>1358</v>
      </c>
      <c r="C19" s="707"/>
      <c r="D19" s="707"/>
    </row>
    <row r="20" spans="1:4" ht="13.5" thickBot="1" x14ac:dyDescent="0.25">
      <c r="A20" s="936">
        <v>5</v>
      </c>
      <c r="B20" s="707" t="s">
        <v>1359</v>
      </c>
      <c r="C20" s="707"/>
      <c r="D20" s="707"/>
    </row>
    <row r="21" spans="1:4" ht="13.5" thickBot="1" x14ac:dyDescent="0.25">
      <c r="A21" s="936">
        <v>6</v>
      </c>
      <c r="B21" s="707" t="s">
        <v>1360</v>
      </c>
      <c r="C21" s="707"/>
      <c r="D21" s="707"/>
    </row>
    <row r="22" spans="1:4" ht="13.5" thickBot="1" x14ac:dyDescent="0.25">
      <c r="A22" s="936">
        <v>7</v>
      </c>
      <c r="B22" s="2144" t="s">
        <v>1361</v>
      </c>
      <c r="C22" s="2145"/>
      <c r="D22" s="2146"/>
    </row>
    <row r="23" spans="1:4" ht="13.5" thickBot="1" x14ac:dyDescent="0.25">
      <c r="A23" s="936">
        <v>8</v>
      </c>
      <c r="B23" s="707" t="s">
        <v>1357</v>
      </c>
      <c r="C23" s="707"/>
      <c r="D23" s="707"/>
    </row>
    <row r="24" spans="1:4" ht="13.5" thickBot="1" x14ac:dyDescent="0.25">
      <c r="A24" s="936">
        <v>9</v>
      </c>
      <c r="B24" s="707" t="s">
        <v>491</v>
      </c>
      <c r="C24" s="707"/>
      <c r="D24" s="707"/>
    </row>
    <row r="25" spans="1:4" ht="13.5" thickBot="1" x14ac:dyDescent="0.25">
      <c r="A25" s="936">
        <v>10</v>
      </c>
      <c r="B25" s="707" t="s">
        <v>1358</v>
      </c>
      <c r="C25" s="707"/>
      <c r="D25" s="707"/>
    </row>
    <row r="26" spans="1:4" ht="13.5" thickBot="1" x14ac:dyDescent="0.25">
      <c r="A26" s="936">
        <v>11</v>
      </c>
      <c r="B26" s="707" t="s">
        <v>1359</v>
      </c>
      <c r="C26" s="707"/>
      <c r="D26" s="707"/>
    </row>
    <row r="27" spans="1:4" ht="13.5" thickBot="1" x14ac:dyDescent="0.25">
      <c r="A27" s="936">
        <v>12</v>
      </c>
      <c r="B27" s="707" t="s">
        <v>1360</v>
      </c>
      <c r="C27" s="707"/>
      <c r="D27" s="707"/>
    </row>
    <row r="28" spans="1:4" ht="13.5" thickBot="1" x14ac:dyDescent="0.25">
      <c r="A28" s="936">
        <v>13</v>
      </c>
      <c r="B28" s="707" t="s">
        <v>1362</v>
      </c>
      <c r="C28" s="707"/>
      <c r="D28" s="707"/>
    </row>
    <row r="29" spans="1:4" ht="24.75" customHeight="1" thickBot="1" x14ac:dyDescent="0.25">
      <c r="A29" s="936">
        <v>14</v>
      </c>
      <c r="B29" s="707" t="s">
        <v>1363</v>
      </c>
      <c r="C29" s="707"/>
      <c r="D29" s="707"/>
    </row>
    <row r="30" spans="1:4" ht="13.5" thickBot="1" x14ac:dyDescent="0.25">
      <c r="A30" s="936">
        <v>15</v>
      </c>
      <c r="B30" s="707" t="s">
        <v>1364</v>
      </c>
      <c r="C30" s="707"/>
      <c r="D30" s="707"/>
    </row>
    <row r="31" spans="1:4" ht="13.5" thickBot="1" x14ac:dyDescent="0.25">
      <c r="A31" s="936">
        <v>16</v>
      </c>
      <c r="B31" s="707" t="s">
        <v>1365</v>
      </c>
      <c r="C31" s="707"/>
      <c r="D31" s="707"/>
    </row>
    <row r="32" spans="1:4" ht="13.5" thickBot="1" x14ac:dyDescent="0.25">
      <c r="A32" s="936">
        <v>17</v>
      </c>
      <c r="B32" s="707" t="s">
        <v>1366</v>
      </c>
      <c r="C32" s="707"/>
      <c r="D32" s="707"/>
    </row>
    <row r="33" spans="1:4" ht="13.5" thickBot="1" x14ac:dyDescent="0.25">
      <c r="A33" s="936">
        <v>18</v>
      </c>
      <c r="B33" s="707" t="s">
        <v>1367</v>
      </c>
      <c r="C33" s="707"/>
      <c r="D33" s="707"/>
    </row>
    <row r="34" spans="1:4" ht="13.5" thickBot="1" x14ac:dyDescent="0.25">
      <c r="A34" s="936">
        <v>19</v>
      </c>
      <c r="B34" s="707" t="s">
        <v>1368</v>
      </c>
      <c r="C34" s="707"/>
      <c r="D34" s="707"/>
    </row>
    <row r="35" spans="1:4" ht="13.5" thickBot="1" x14ac:dyDescent="0.25">
      <c r="A35" s="936">
        <v>20</v>
      </c>
      <c r="B35" s="707" t="s">
        <v>1369</v>
      </c>
      <c r="C35" s="707"/>
      <c r="D35" s="707"/>
    </row>
    <row r="36" spans="1:4" x14ac:dyDescent="0.2">
      <c r="A36" s="6"/>
      <c r="B36" s="6"/>
      <c r="C36" s="2"/>
      <c r="D36" s="2"/>
    </row>
    <row r="37" spans="1:4" ht="49.5" customHeight="1" x14ac:dyDescent="0.2">
      <c r="A37" s="2141" t="s">
        <v>1375</v>
      </c>
      <c r="B37" s="2141"/>
      <c r="C37" s="2141"/>
      <c r="D37" s="2141"/>
    </row>
    <row r="38" spans="1:4" x14ac:dyDescent="0.2">
      <c r="A38" s="975" t="s">
        <v>961</v>
      </c>
      <c r="B38" s="2"/>
      <c r="C38" s="2"/>
      <c r="D38" s="2"/>
    </row>
    <row r="39" spans="1:4" ht="38.25" customHeight="1" x14ac:dyDescent="0.2">
      <c r="A39" s="2141" t="s">
        <v>2309</v>
      </c>
      <c r="B39" s="2141"/>
      <c r="C39" s="2141"/>
      <c r="D39" s="2141"/>
    </row>
    <row r="40" spans="1:4" ht="25.5" customHeight="1" x14ac:dyDescent="0.2">
      <c r="A40" s="2141" t="s">
        <v>2310</v>
      </c>
      <c r="B40" s="2141"/>
      <c r="C40" s="2141"/>
      <c r="D40" s="2141"/>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D571"/>
  <sheetViews>
    <sheetView zoomScaleNormal="100" zoomScaleSheetLayoutView="100" workbookViewId="0">
      <selection activeCell="D6" sqref="D6"/>
    </sheetView>
  </sheetViews>
  <sheetFormatPr defaultColWidth="9.140625" defaultRowHeight="12.75" x14ac:dyDescent="0.2"/>
  <cols>
    <col min="1" max="1" width="12.5703125" style="21" customWidth="1"/>
    <col min="2" max="2" width="42.5703125" style="21" customWidth="1"/>
    <col min="3" max="4" width="20" style="29" customWidth="1"/>
    <col min="5" max="16384" width="9.140625" style="21"/>
  </cols>
  <sheetData>
    <row r="1" spans="1:4" ht="24.75" customHeight="1" x14ac:dyDescent="0.2">
      <c r="A1" s="976" t="s">
        <v>1371</v>
      </c>
      <c r="B1" s="1513" t="s">
        <v>781</v>
      </c>
      <c r="C1" s="1513"/>
      <c r="D1" s="1514"/>
    </row>
    <row r="2" spans="1:4" x14ac:dyDescent="0.2">
      <c r="A2" s="1995" t="s">
        <v>1679</v>
      </c>
      <c r="B2" s="1996"/>
      <c r="C2" s="1996"/>
      <c r="D2" s="1997"/>
    </row>
    <row r="3" spans="1:4" ht="27.75" customHeight="1" x14ac:dyDescent="0.2">
      <c r="A3" s="2030" t="s">
        <v>403</v>
      </c>
      <c r="B3" s="2031"/>
      <c r="C3" s="2031"/>
      <c r="D3" s="2032"/>
    </row>
    <row r="4" spans="1:4" ht="32.25" customHeight="1" thickBot="1" x14ac:dyDescent="0.25">
      <c r="A4" s="1641" t="s">
        <v>2870</v>
      </c>
      <c r="B4" s="1642"/>
      <c r="C4" s="1642"/>
      <c r="D4" s="1643"/>
    </row>
    <row r="5" spans="1:4" ht="33.75" customHeight="1" thickBot="1" x14ac:dyDescent="0.25">
      <c r="A5" s="602" t="s">
        <v>631</v>
      </c>
      <c r="B5" s="1546" t="s">
        <v>1372</v>
      </c>
      <c r="C5" s="1546"/>
      <c r="D5" s="1547"/>
    </row>
    <row r="6" spans="1:4" ht="15" customHeight="1" thickBot="1" x14ac:dyDescent="0.25">
      <c r="A6" s="126" t="s">
        <v>575</v>
      </c>
      <c r="B6" s="124"/>
      <c r="C6" s="124" t="str">
        <f>Obsah!D5</f>
        <v>(30/06/2020)</v>
      </c>
      <c r="D6" s="612"/>
    </row>
    <row r="7" spans="1:4" ht="40.5" customHeight="1" thickBot="1" x14ac:dyDescent="0.25">
      <c r="A7" s="1528" t="s">
        <v>2311</v>
      </c>
      <c r="B7" s="1529"/>
      <c r="C7" s="1529"/>
      <c r="D7" s="1948"/>
    </row>
    <row r="8" spans="1:4" ht="27.75" customHeight="1" thickBot="1" x14ac:dyDescent="0.25">
      <c r="A8" s="1528" t="s">
        <v>2312</v>
      </c>
      <c r="B8" s="1529"/>
      <c r="C8" s="1529"/>
      <c r="D8" s="1948"/>
    </row>
    <row r="9" spans="1:4" ht="78.75" customHeight="1" thickBot="1" x14ac:dyDescent="0.25">
      <c r="A9" s="1528" t="s">
        <v>2313</v>
      </c>
      <c r="B9" s="1529"/>
      <c r="C9" s="1529"/>
      <c r="D9" s="1948"/>
    </row>
    <row r="10" spans="1:4" ht="13.5" thickBot="1" x14ac:dyDescent="0.25">
      <c r="A10" s="1528" t="s">
        <v>2314</v>
      </c>
      <c r="B10" s="1529"/>
      <c r="C10" s="1529"/>
      <c r="D10" s="1948"/>
    </row>
    <row r="11" spans="1:4" ht="30" customHeight="1" thickBot="1" x14ac:dyDescent="0.25">
      <c r="A11" s="1528" t="s">
        <v>2315</v>
      </c>
      <c r="B11" s="1529"/>
      <c r="C11" s="1529"/>
      <c r="D11" s="1948"/>
    </row>
    <row r="12" spans="1:4" ht="27.75" customHeight="1" thickBot="1" x14ac:dyDescent="0.25">
      <c r="A12" s="2088" t="s">
        <v>2316</v>
      </c>
      <c r="B12" s="2089"/>
      <c r="C12" s="2089"/>
      <c r="D12" s="2090"/>
    </row>
    <row r="13" spans="1:4" ht="13.5" thickBot="1" x14ac:dyDescent="0.25">
      <c r="A13" s="674"/>
      <c r="B13" s="675"/>
      <c r="C13" s="730"/>
      <c r="D13" s="721"/>
    </row>
    <row r="14" spans="1:4" ht="13.5" thickBot="1" x14ac:dyDescent="0.25">
      <c r="A14" s="2148" t="s">
        <v>1387</v>
      </c>
      <c r="B14" s="2149"/>
      <c r="C14" s="730" t="s">
        <v>820</v>
      </c>
      <c r="D14" s="967" t="s">
        <v>1378</v>
      </c>
    </row>
    <row r="15" spans="1:4" ht="26.25" thickBot="1" x14ac:dyDescent="0.25">
      <c r="A15" s="2150"/>
      <c r="B15" s="2151"/>
      <c r="C15" s="730" t="s">
        <v>1379</v>
      </c>
      <c r="D15" s="967" t="s">
        <v>411</v>
      </c>
    </row>
    <row r="16" spans="1:4" ht="26.25" thickBot="1" x14ac:dyDescent="0.25">
      <c r="A16" s="977">
        <v>1</v>
      </c>
      <c r="B16" s="957" t="s">
        <v>1380</v>
      </c>
      <c r="C16" s="978"/>
      <c r="D16" s="966"/>
    </row>
    <row r="17" spans="1:4" ht="13.5" thickBot="1" x14ac:dyDescent="0.25">
      <c r="A17" s="936">
        <v>2</v>
      </c>
      <c r="B17" s="707" t="s">
        <v>1381</v>
      </c>
      <c r="C17" s="978"/>
      <c r="D17" s="966"/>
    </row>
    <row r="18" spans="1:4" ht="13.5" thickBot="1" x14ac:dyDescent="0.25">
      <c r="A18" s="936">
        <v>3</v>
      </c>
      <c r="B18" s="707" t="s">
        <v>1382</v>
      </c>
      <c r="C18" s="978"/>
      <c r="D18" s="966"/>
    </row>
    <row r="19" spans="1:4" ht="13.5" thickBot="1" x14ac:dyDescent="0.25">
      <c r="A19" s="936">
        <v>4</v>
      </c>
      <c r="B19" s="707" t="s">
        <v>1383</v>
      </c>
      <c r="C19" s="978"/>
      <c r="D19" s="966"/>
    </row>
    <row r="20" spans="1:4" ht="13.5" thickBot="1" x14ac:dyDescent="0.25">
      <c r="A20" s="936">
        <v>5</v>
      </c>
      <c r="B20" s="707" t="s">
        <v>1384</v>
      </c>
      <c r="C20" s="978"/>
      <c r="D20" s="966"/>
    </row>
    <row r="21" spans="1:4" ht="13.5" thickBot="1" x14ac:dyDescent="0.25">
      <c r="A21" s="936">
        <v>6</v>
      </c>
      <c r="B21" s="707" t="s">
        <v>1385</v>
      </c>
      <c r="C21" s="978"/>
      <c r="D21" s="966"/>
    </row>
    <row r="22" spans="1:4" ht="13.5" thickBot="1" x14ac:dyDescent="0.25">
      <c r="A22" s="936">
        <v>7</v>
      </c>
      <c r="B22" s="707" t="s">
        <v>1386</v>
      </c>
      <c r="C22" s="978"/>
      <c r="D22" s="966"/>
    </row>
    <row r="23" spans="1:4" ht="13.5" thickBot="1" x14ac:dyDescent="0.25">
      <c r="A23" s="936">
        <v>8</v>
      </c>
      <c r="B23" s="707" t="s">
        <v>1300</v>
      </c>
      <c r="C23" s="978"/>
      <c r="D23" s="966"/>
    </row>
    <row r="24" spans="1:4" ht="26.25" thickBot="1" x14ac:dyDescent="0.25">
      <c r="A24" s="977">
        <v>9</v>
      </c>
      <c r="B24" s="957" t="s">
        <v>1985</v>
      </c>
      <c r="C24" s="978"/>
      <c r="D24" s="966"/>
    </row>
    <row r="25" spans="1:4" x14ac:dyDescent="0.2">
      <c r="A25" s="980"/>
      <c r="B25" s="980"/>
      <c r="C25" s="981"/>
      <c r="D25" s="981"/>
    </row>
    <row r="26" spans="1:4" x14ac:dyDescent="0.2">
      <c r="A26" s="2152" t="s">
        <v>961</v>
      </c>
      <c r="B26" s="2152"/>
      <c r="C26" s="2152"/>
      <c r="D26" s="2152"/>
    </row>
    <row r="27" spans="1:4" ht="24.75" customHeight="1" x14ac:dyDescent="0.2">
      <c r="A27" s="2147" t="s">
        <v>2317</v>
      </c>
      <c r="B27" s="2147"/>
      <c r="C27" s="2147"/>
      <c r="D27" s="2147"/>
    </row>
    <row r="28" spans="1:4" ht="27" customHeight="1" x14ac:dyDescent="0.2">
      <c r="A28" s="2147" t="s">
        <v>2318</v>
      </c>
      <c r="B28" s="2147"/>
      <c r="C28" s="2147"/>
      <c r="D28" s="2147"/>
    </row>
    <row r="29" spans="1:4" ht="24.75" customHeight="1" x14ac:dyDescent="0.2">
      <c r="A29" s="2147" t="s">
        <v>2319</v>
      </c>
      <c r="B29" s="2147"/>
      <c r="C29" s="2147"/>
      <c r="D29" s="2147"/>
    </row>
    <row r="30" spans="1:4" ht="27" customHeight="1" x14ac:dyDescent="0.2">
      <c r="A30" s="2147" t="s">
        <v>2320</v>
      </c>
      <c r="B30" s="2147"/>
      <c r="C30" s="2147"/>
      <c r="D30" s="2147"/>
    </row>
    <row r="31" spans="1:4" x14ac:dyDescent="0.2">
      <c r="A31" s="2147" t="s">
        <v>2321</v>
      </c>
      <c r="B31" s="2147"/>
      <c r="C31" s="2147"/>
      <c r="D31" s="2147"/>
    </row>
    <row r="32" spans="1:4" ht="15.75" customHeight="1" x14ac:dyDescent="0.2">
      <c r="A32" s="2147" t="s">
        <v>2322</v>
      </c>
      <c r="B32" s="2147"/>
      <c r="C32" s="2147"/>
      <c r="D32" s="2147"/>
    </row>
    <row r="33" spans="1:4" ht="39.75" customHeight="1" x14ac:dyDescent="0.2">
      <c r="A33" s="2147" t="s">
        <v>2323</v>
      </c>
      <c r="B33" s="2147"/>
      <c r="C33" s="2147"/>
      <c r="D33" s="2147"/>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J476"/>
  <sheetViews>
    <sheetView zoomScaleNormal="100" zoomScaleSheetLayoutView="100" workbookViewId="0">
      <selection activeCell="A6" sqref="A6:J6"/>
    </sheetView>
  </sheetViews>
  <sheetFormatPr defaultColWidth="9.140625" defaultRowHeight="12.75" x14ac:dyDescent="0.2"/>
  <cols>
    <col min="1" max="1" width="10" style="21" customWidth="1"/>
    <col min="2" max="2" width="9.85546875" style="21" customWidth="1"/>
    <col min="3" max="4" width="9.85546875" style="29" customWidth="1"/>
    <col min="5" max="10" width="9.85546875" style="21" customWidth="1"/>
    <col min="11" max="16384" width="9.140625" style="21"/>
  </cols>
  <sheetData>
    <row r="1" spans="1:10" ht="24.75" customHeight="1" x14ac:dyDescent="0.2">
      <c r="A1" s="976" t="s">
        <v>1376</v>
      </c>
      <c r="B1" s="1513" t="s">
        <v>781</v>
      </c>
      <c r="C1" s="1513"/>
      <c r="D1" s="1513"/>
      <c r="E1" s="1513"/>
      <c r="F1" s="1513"/>
      <c r="G1" s="1513"/>
      <c r="H1" s="1513"/>
      <c r="I1" s="1513"/>
      <c r="J1" s="1514"/>
    </row>
    <row r="2" spans="1:10" ht="15" customHeight="1" x14ac:dyDescent="0.2">
      <c r="A2" s="211" t="s">
        <v>1680</v>
      </c>
      <c r="B2" s="321"/>
      <c r="C2" s="321"/>
      <c r="D2" s="321"/>
      <c r="E2" s="321"/>
      <c r="F2" s="321"/>
      <c r="G2" s="321"/>
      <c r="H2" s="321"/>
      <c r="I2" s="321"/>
      <c r="J2" s="769"/>
    </row>
    <row r="3" spans="1:10" ht="41.25" customHeight="1" thickBot="1" x14ac:dyDescent="0.25">
      <c r="A3" s="1641" t="s">
        <v>2870</v>
      </c>
      <c r="B3" s="1642"/>
      <c r="C3" s="1642"/>
      <c r="D3" s="1642"/>
      <c r="E3" s="1642"/>
      <c r="F3" s="1642"/>
      <c r="G3" s="1642"/>
      <c r="H3" s="1642"/>
      <c r="I3" s="1642"/>
      <c r="J3" s="1643"/>
    </row>
    <row r="4" spans="1:10" ht="40.5" customHeight="1" thickBot="1" x14ac:dyDescent="0.25">
      <c r="A4" s="587" t="s">
        <v>390</v>
      </c>
      <c r="B4" s="1543" t="s">
        <v>1377</v>
      </c>
      <c r="C4" s="1572"/>
      <c r="D4" s="1573"/>
      <c r="E4" s="1619"/>
      <c r="F4" s="1619"/>
      <c r="G4" s="1619"/>
      <c r="H4" s="1619"/>
      <c r="I4" s="1619"/>
      <c r="J4" s="2094"/>
    </row>
    <row r="5" spans="1:10" ht="15" customHeight="1" thickBot="1" x14ac:dyDescent="0.25">
      <c r="A5" s="126" t="s">
        <v>575</v>
      </c>
      <c r="B5" s="611"/>
      <c r="C5" s="611"/>
      <c r="D5" s="611"/>
      <c r="E5" s="673"/>
      <c r="F5" s="673"/>
      <c r="G5" s="673"/>
      <c r="H5" s="673"/>
      <c r="I5" s="673"/>
      <c r="J5" s="941" t="str">
        <f>Obsah!D5</f>
        <v>(30/06/2020)</v>
      </c>
    </row>
    <row r="6" spans="1:10" ht="56.25" customHeight="1" thickBot="1" x14ac:dyDescent="0.25">
      <c r="A6" s="2157" t="s">
        <v>2324</v>
      </c>
      <c r="B6" s="2158"/>
      <c r="C6" s="2158"/>
      <c r="D6" s="2158"/>
      <c r="E6" s="2158"/>
      <c r="F6" s="2158"/>
      <c r="G6" s="2158"/>
      <c r="H6" s="2158"/>
      <c r="I6" s="2158"/>
      <c r="J6" s="2159"/>
    </row>
    <row r="7" spans="1:10" ht="41.25" customHeight="1" x14ac:dyDescent="0.2">
      <c r="A7" s="2127" t="s">
        <v>2325</v>
      </c>
      <c r="B7" s="2128"/>
      <c r="C7" s="2128"/>
      <c r="D7" s="2128"/>
      <c r="E7" s="2128"/>
      <c r="F7" s="2128"/>
      <c r="G7" s="2128"/>
      <c r="H7" s="2128"/>
      <c r="I7" s="2128"/>
      <c r="J7" s="2129"/>
    </row>
    <row r="8" spans="1:10" ht="64.5" customHeight="1" thickBot="1" x14ac:dyDescent="0.25">
      <c r="A8" s="1530" t="s">
        <v>1388</v>
      </c>
      <c r="B8" s="1531"/>
      <c r="C8" s="1531"/>
      <c r="D8" s="1531"/>
      <c r="E8" s="1531"/>
      <c r="F8" s="1531"/>
      <c r="G8" s="1531"/>
      <c r="H8" s="1531"/>
      <c r="I8" s="1531"/>
      <c r="J8" s="2133"/>
    </row>
    <row r="9" spans="1:10" ht="13.5" thickBot="1" x14ac:dyDescent="0.25">
      <c r="A9" s="1528" t="s">
        <v>2326</v>
      </c>
      <c r="B9" s="1529"/>
      <c r="C9" s="1529"/>
      <c r="D9" s="1529"/>
      <c r="E9" s="1529"/>
      <c r="F9" s="1529"/>
      <c r="G9" s="1529"/>
      <c r="H9" s="1529"/>
      <c r="I9" s="1529"/>
      <c r="J9" s="1948"/>
    </row>
    <row r="10" spans="1:10" ht="13.5" thickBot="1" x14ac:dyDescent="0.25">
      <c r="A10" s="1528" t="s">
        <v>2035</v>
      </c>
      <c r="B10" s="1529"/>
      <c r="C10" s="1529"/>
      <c r="D10" s="1529"/>
      <c r="E10" s="1529"/>
      <c r="F10" s="1529"/>
      <c r="G10" s="1529"/>
      <c r="H10" s="1529"/>
      <c r="I10" s="1529"/>
      <c r="J10" s="1948"/>
    </row>
    <row r="11" spans="1:10" ht="84.75" customHeight="1" thickBot="1" x14ac:dyDescent="0.25">
      <c r="A11" s="1528" t="s">
        <v>2327</v>
      </c>
      <c r="B11" s="1529"/>
      <c r="C11" s="1529"/>
      <c r="D11" s="1529"/>
      <c r="E11" s="1529"/>
      <c r="F11" s="1529"/>
      <c r="G11" s="1529"/>
      <c r="H11" s="1529"/>
      <c r="I11" s="1529"/>
      <c r="J11" s="1948"/>
    </row>
    <row r="12" spans="1:10" ht="53.25" customHeight="1" thickBot="1" x14ac:dyDescent="0.25">
      <c r="A12" s="1528" t="s">
        <v>2328</v>
      </c>
      <c r="B12" s="1529"/>
      <c r="C12" s="1529"/>
      <c r="D12" s="1529"/>
      <c r="E12" s="1529"/>
      <c r="F12" s="1529"/>
      <c r="G12" s="1529"/>
      <c r="H12" s="1529"/>
      <c r="I12" s="1529"/>
      <c r="J12" s="1948"/>
    </row>
    <row r="13" spans="1:10" ht="13.5" thickBot="1" x14ac:dyDescent="0.25">
      <c r="A13" s="2153"/>
      <c r="B13" s="2134"/>
      <c r="C13" s="2134"/>
      <c r="D13" s="2134"/>
      <c r="E13" s="2134"/>
      <c r="F13" s="2134"/>
      <c r="G13" s="2134"/>
      <c r="H13" s="2134"/>
      <c r="I13" s="2134"/>
      <c r="J13" s="2154"/>
    </row>
    <row r="14" spans="1:10" ht="13.5" thickBot="1" x14ac:dyDescent="0.25">
      <c r="A14" s="1525" t="s">
        <v>1914</v>
      </c>
      <c r="B14" s="1526"/>
      <c r="C14" s="1526"/>
      <c r="D14" s="1526"/>
      <c r="E14" s="1526"/>
      <c r="F14" s="1526"/>
      <c r="G14" s="1526"/>
      <c r="H14" s="1526"/>
      <c r="I14" s="1526"/>
      <c r="J14" s="2140"/>
    </row>
    <row r="15" spans="1:10" ht="13.5" thickBot="1" x14ac:dyDescent="0.25">
      <c r="A15" s="967" t="s">
        <v>820</v>
      </c>
      <c r="B15" s="721" t="s">
        <v>821</v>
      </c>
      <c r="C15" s="721" t="s">
        <v>825</v>
      </c>
      <c r="D15" s="721" t="s">
        <v>826</v>
      </c>
      <c r="E15" s="721" t="s">
        <v>829</v>
      </c>
      <c r="F15" s="2153" t="s">
        <v>888</v>
      </c>
      <c r="G15" s="2154"/>
      <c r="H15" s="721" t="s">
        <v>889</v>
      </c>
      <c r="I15" s="721" t="s">
        <v>1389</v>
      </c>
      <c r="J15" s="721" t="s">
        <v>1120</v>
      </c>
    </row>
    <row r="16" spans="1:10" ht="13.5" thickBot="1" x14ac:dyDescent="0.25">
      <c r="A16" s="1685" t="s">
        <v>1390</v>
      </c>
      <c r="B16" s="1685" t="s">
        <v>1391</v>
      </c>
      <c r="C16" s="1685" t="s">
        <v>1392</v>
      </c>
      <c r="D16" s="1685" t="s">
        <v>1393</v>
      </c>
      <c r="E16" s="1685" t="s">
        <v>1394</v>
      </c>
      <c r="F16" s="2153" t="s">
        <v>1395</v>
      </c>
      <c r="G16" s="2154"/>
      <c r="H16" s="1685" t="s">
        <v>1396</v>
      </c>
      <c r="I16" s="1685" t="s">
        <v>1397</v>
      </c>
      <c r="J16" s="2155" t="s">
        <v>1398</v>
      </c>
    </row>
    <row r="17" spans="1:10" ht="39" thickBot="1" x14ac:dyDescent="0.25">
      <c r="A17" s="1686"/>
      <c r="B17" s="1686"/>
      <c r="C17" s="1686"/>
      <c r="D17" s="1686"/>
      <c r="E17" s="1686"/>
      <c r="F17" s="721" t="s">
        <v>1399</v>
      </c>
      <c r="G17" s="721" t="s">
        <v>1400</v>
      </c>
      <c r="H17" s="1686"/>
      <c r="I17" s="1686"/>
      <c r="J17" s="2156"/>
    </row>
    <row r="18" spans="1:10" ht="13.5" thickBot="1" x14ac:dyDescent="0.25">
      <c r="A18" s="936"/>
      <c r="B18" s="707"/>
      <c r="C18" s="707"/>
      <c r="D18" s="707"/>
      <c r="E18" s="707"/>
      <c r="F18" s="707"/>
      <c r="G18" s="707"/>
      <c r="H18" s="707"/>
      <c r="I18" s="707"/>
      <c r="J18" s="707"/>
    </row>
    <row r="19" spans="1:10" ht="13.5" thickBot="1" x14ac:dyDescent="0.25">
      <c r="A19" s="936"/>
      <c r="B19" s="707"/>
      <c r="C19" s="707"/>
      <c r="D19" s="707"/>
      <c r="E19" s="707"/>
      <c r="F19" s="707"/>
      <c r="G19" s="707"/>
      <c r="H19" s="707"/>
      <c r="I19" s="707"/>
      <c r="J19" s="707"/>
    </row>
    <row r="20" spans="1:10" ht="13.5" thickBot="1" x14ac:dyDescent="0.25">
      <c r="A20" s="936"/>
      <c r="B20" s="707"/>
      <c r="C20" s="707"/>
      <c r="D20" s="707"/>
      <c r="E20" s="707"/>
      <c r="F20" s="707"/>
      <c r="G20" s="707"/>
      <c r="H20" s="707"/>
      <c r="I20" s="707"/>
      <c r="J20" s="707"/>
    </row>
    <row r="21" spans="1:10" ht="13.5" thickBot="1" x14ac:dyDescent="0.25">
      <c r="A21" s="936"/>
      <c r="B21" s="707"/>
      <c r="C21" s="707"/>
      <c r="D21" s="707"/>
      <c r="E21" s="707"/>
      <c r="F21" s="707"/>
      <c r="G21" s="707"/>
      <c r="H21" s="707"/>
      <c r="I21" s="707"/>
      <c r="J21" s="707"/>
    </row>
    <row r="22" spans="1:10" ht="13.5" thickBot="1" x14ac:dyDescent="0.25">
      <c r="A22" s="936"/>
      <c r="B22" s="707"/>
      <c r="C22" s="707"/>
      <c r="D22" s="707"/>
      <c r="E22" s="707"/>
      <c r="F22" s="707"/>
      <c r="G22" s="707"/>
      <c r="H22" s="707"/>
      <c r="I22" s="707"/>
      <c r="J22" s="707"/>
    </row>
    <row r="24" spans="1:10" ht="90.75" customHeight="1" x14ac:dyDescent="0.2">
      <c r="A24" s="2037" t="s">
        <v>1401</v>
      </c>
      <c r="B24" s="2028"/>
      <c r="C24" s="2028"/>
      <c r="D24" s="2028"/>
      <c r="E24" s="2028"/>
      <c r="F24" s="2028"/>
      <c r="G24" s="2028"/>
      <c r="H24" s="2028"/>
      <c r="I24" s="2028"/>
      <c r="J24" s="2028"/>
    </row>
    <row r="25" spans="1:10" ht="27.75" customHeight="1" x14ac:dyDescent="0.2">
      <c r="A25" s="2028" t="s">
        <v>2329</v>
      </c>
      <c r="B25" s="2028"/>
      <c r="C25" s="2028"/>
      <c r="D25" s="2028"/>
      <c r="E25" s="2028"/>
      <c r="F25" s="2028"/>
      <c r="G25" s="2028"/>
      <c r="H25" s="2028"/>
      <c r="I25" s="2028"/>
      <c r="J25" s="2028"/>
    </row>
    <row r="26" spans="1:10" ht="63" customHeight="1" x14ac:dyDescent="0.2">
      <c r="A26" s="2028" t="s">
        <v>2330</v>
      </c>
      <c r="B26" s="2028"/>
      <c r="C26" s="2028"/>
      <c r="D26" s="2028"/>
      <c r="E26" s="2028"/>
      <c r="F26" s="2028"/>
      <c r="G26" s="2028"/>
      <c r="H26" s="2028"/>
      <c r="I26" s="2028"/>
      <c r="J26" s="2028"/>
    </row>
    <row r="27" spans="1:10" ht="27" customHeight="1" x14ac:dyDescent="0.2">
      <c r="A27" s="2028" t="s">
        <v>2331</v>
      </c>
      <c r="B27" s="2028"/>
      <c r="C27" s="2028"/>
      <c r="D27" s="2028"/>
      <c r="E27" s="2028"/>
      <c r="F27" s="2028"/>
      <c r="G27" s="2028"/>
      <c r="H27" s="2028"/>
      <c r="I27" s="2028"/>
      <c r="J27" s="2028"/>
    </row>
    <row r="28" spans="1:10" ht="17.25" customHeight="1" x14ac:dyDescent="0.2">
      <c r="A28" s="2028" t="s">
        <v>2332</v>
      </c>
      <c r="B28" s="2028"/>
      <c r="C28" s="2028"/>
      <c r="D28" s="2028"/>
      <c r="E28" s="2028"/>
      <c r="F28" s="2028"/>
      <c r="G28" s="2028"/>
      <c r="H28" s="2028"/>
      <c r="I28" s="2028"/>
      <c r="J28" s="2028"/>
    </row>
    <row r="29" spans="1:10" ht="39" customHeight="1" x14ac:dyDescent="0.2">
      <c r="A29" s="2028" t="s">
        <v>2333</v>
      </c>
      <c r="B29" s="2028"/>
      <c r="C29" s="2028"/>
      <c r="D29" s="2028"/>
      <c r="E29" s="2028"/>
      <c r="F29" s="2028"/>
      <c r="G29" s="2028"/>
      <c r="H29" s="2028"/>
      <c r="I29" s="2028"/>
      <c r="J29" s="2028"/>
    </row>
    <row r="30" spans="1:10" ht="9" customHeight="1" x14ac:dyDescent="0.2">
      <c r="A30" s="29"/>
      <c r="B30" s="29"/>
      <c r="E30" s="29"/>
      <c r="F30" s="29"/>
      <c r="G30" s="29"/>
      <c r="H30" s="29"/>
      <c r="I30" s="29"/>
      <c r="J30" s="29"/>
    </row>
    <row r="31" spans="1:10" ht="15" customHeight="1" x14ac:dyDescent="0.2">
      <c r="A31" s="2152" t="s">
        <v>961</v>
      </c>
      <c r="B31" s="2152"/>
      <c r="C31" s="2152"/>
      <c r="D31" s="2152"/>
      <c r="E31" s="2152"/>
      <c r="F31" s="2152"/>
      <c r="G31" s="2152"/>
      <c r="H31" s="2152"/>
      <c r="I31" s="2152"/>
      <c r="J31" s="2152"/>
    </row>
    <row r="32" spans="1:10" ht="15" customHeight="1" x14ac:dyDescent="0.2">
      <c r="A32" s="2028" t="s">
        <v>2334</v>
      </c>
      <c r="B32" s="2028"/>
      <c r="C32" s="2028"/>
      <c r="D32" s="2028"/>
      <c r="E32" s="2028"/>
      <c r="F32" s="2028"/>
      <c r="G32" s="2028"/>
      <c r="H32" s="2028"/>
      <c r="I32" s="2028"/>
      <c r="J32" s="2028"/>
    </row>
    <row r="33" spans="1:10" ht="36" customHeight="1" x14ac:dyDescent="0.2">
      <c r="A33" s="2028" t="s">
        <v>2335</v>
      </c>
      <c r="B33" s="2028"/>
      <c r="C33" s="2028"/>
      <c r="D33" s="2028"/>
      <c r="E33" s="2028"/>
      <c r="F33" s="2028"/>
      <c r="G33" s="2028"/>
      <c r="H33" s="2028"/>
      <c r="I33" s="2028"/>
      <c r="J33" s="2028"/>
    </row>
    <row r="34" spans="1:10" ht="15" customHeight="1" x14ac:dyDescent="0.2">
      <c r="A34" s="2028" t="s">
        <v>2336</v>
      </c>
      <c r="B34" s="2028"/>
      <c r="C34" s="2028"/>
      <c r="D34" s="2028"/>
      <c r="E34" s="2028"/>
      <c r="F34" s="2028"/>
      <c r="G34" s="2028"/>
      <c r="H34" s="2028"/>
      <c r="I34" s="2028"/>
      <c r="J34" s="2028"/>
    </row>
    <row r="35" spans="1:10" ht="16.5" customHeight="1" x14ac:dyDescent="0.2">
      <c r="A35" s="2028" t="s">
        <v>2337</v>
      </c>
      <c r="B35" s="2028"/>
      <c r="C35" s="2028"/>
      <c r="D35" s="2028"/>
      <c r="E35" s="2028"/>
      <c r="F35" s="2028"/>
      <c r="G35" s="2028"/>
      <c r="H35" s="2028"/>
      <c r="I35" s="2028"/>
      <c r="J35" s="2028"/>
    </row>
    <row r="36" spans="1:10" ht="25.5" customHeight="1" x14ac:dyDescent="0.2">
      <c r="A36" s="2028" t="s">
        <v>2338</v>
      </c>
      <c r="B36" s="2028"/>
      <c r="C36" s="2028"/>
      <c r="D36" s="2028"/>
      <c r="E36" s="2028"/>
      <c r="F36" s="2028"/>
      <c r="G36" s="2028"/>
      <c r="H36" s="2028"/>
      <c r="I36" s="2028"/>
      <c r="J36" s="2028"/>
    </row>
    <row r="37" spans="1:10" ht="15" customHeight="1" x14ac:dyDescent="0.2">
      <c r="A37" s="2028" t="s">
        <v>2339</v>
      </c>
      <c r="B37" s="2028"/>
      <c r="C37" s="2028"/>
      <c r="D37" s="2028"/>
      <c r="E37" s="2028"/>
      <c r="F37" s="2028"/>
      <c r="G37" s="2028"/>
      <c r="H37" s="2028"/>
      <c r="I37" s="2028"/>
      <c r="J37" s="2028"/>
    </row>
    <row r="38" spans="1:10" ht="26.25" customHeight="1" x14ac:dyDescent="0.2">
      <c r="A38" s="2028" t="s">
        <v>2340</v>
      </c>
      <c r="B38" s="2028"/>
      <c r="C38" s="2028"/>
      <c r="D38" s="2028"/>
      <c r="E38" s="2028"/>
      <c r="F38" s="2028"/>
      <c r="G38" s="2028"/>
      <c r="H38" s="2028"/>
      <c r="I38" s="2028"/>
      <c r="J38" s="2028"/>
    </row>
    <row r="39" spans="1:10" ht="39.75" customHeight="1" x14ac:dyDescent="0.2">
      <c r="A39" s="2028" t="s">
        <v>2341</v>
      </c>
      <c r="B39" s="2028"/>
      <c r="C39" s="2028"/>
      <c r="D39" s="2028"/>
      <c r="E39" s="2028"/>
      <c r="F39" s="2028"/>
      <c r="G39" s="2028"/>
      <c r="H39" s="2028"/>
      <c r="I39" s="2028"/>
      <c r="J39" s="2028"/>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7">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J3"/>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F206"/>
  <sheetViews>
    <sheetView zoomScaleNormal="100" zoomScaleSheetLayoutView="100" workbookViewId="0">
      <selection activeCell="O31" sqref="O31"/>
    </sheetView>
  </sheetViews>
  <sheetFormatPr defaultColWidth="9.140625" defaultRowHeight="12.75" x14ac:dyDescent="0.2"/>
  <cols>
    <col min="1" max="1" width="13.85546875" style="21" customWidth="1"/>
    <col min="2" max="2" width="30" style="21" customWidth="1"/>
    <col min="3" max="3" width="8.5703125" style="29" customWidth="1"/>
    <col min="4" max="4" width="9" style="29" customWidth="1"/>
    <col min="5" max="5" width="18.85546875" style="21" customWidth="1"/>
    <col min="6" max="6" width="13.5703125" style="21" customWidth="1"/>
    <col min="7" max="16384" width="9.140625" style="21"/>
  </cols>
  <sheetData>
    <row r="1" spans="1:6" ht="24.75" customHeight="1" x14ac:dyDescent="0.2">
      <c r="A1" s="976" t="s">
        <v>1920</v>
      </c>
      <c r="B1" s="1513" t="s">
        <v>781</v>
      </c>
      <c r="C1" s="1513"/>
      <c r="D1" s="1513"/>
      <c r="E1" s="1513"/>
      <c r="F1" s="1514"/>
    </row>
    <row r="2" spans="1:6" ht="15" customHeight="1" x14ac:dyDescent="0.2">
      <c r="A2" s="211" t="s">
        <v>1921</v>
      </c>
      <c r="B2" s="321"/>
      <c r="C2" s="2160"/>
      <c r="D2" s="2160"/>
      <c r="E2" s="2160"/>
      <c r="F2" s="2161"/>
    </row>
    <row r="3" spans="1:6" ht="45" customHeight="1" thickBot="1" x14ac:dyDescent="0.25">
      <c r="A3" s="1641" t="s">
        <v>2870</v>
      </c>
      <c r="B3" s="1642"/>
      <c r="C3" s="1642"/>
      <c r="D3" s="1642"/>
      <c r="E3" s="1642"/>
      <c r="F3" s="1643"/>
    </row>
    <row r="4" spans="1:6" ht="26.25" thickBot="1" x14ac:dyDescent="0.25">
      <c r="A4" s="1543" t="s">
        <v>1922</v>
      </c>
      <c r="B4" s="1515"/>
      <c r="C4" s="1516"/>
      <c r="D4" s="1517"/>
      <c r="E4" s="1572"/>
      <c r="F4" s="608" t="s">
        <v>390</v>
      </c>
    </row>
    <row r="5" spans="1:6" ht="13.5" thickBot="1" x14ac:dyDescent="0.25">
      <c r="A5" s="126" t="s">
        <v>575</v>
      </c>
      <c r="B5" s="579"/>
      <c r="C5" s="580" t="str">
        <f>Obsah!D5</f>
        <v>(30/06/2020)</v>
      </c>
      <c r="D5" s="583"/>
      <c r="E5" s="324"/>
      <c r="F5" s="325"/>
    </row>
    <row r="6" spans="1:6" s="27" customFormat="1" x14ac:dyDescent="0.2">
      <c r="A6" s="2162" t="s">
        <v>1923</v>
      </c>
      <c r="B6" s="2163"/>
      <c r="C6" s="2163"/>
      <c r="D6" s="2163"/>
      <c r="E6" s="2163"/>
      <c r="F6" s="2164" t="s">
        <v>1924</v>
      </c>
    </row>
    <row r="7" spans="1:6" s="27" customFormat="1" ht="97.5" customHeight="1" thickBot="1" x14ac:dyDescent="0.25">
      <c r="A7" s="2169"/>
      <c r="B7" s="2170"/>
      <c r="C7" s="2170"/>
      <c r="D7" s="2170"/>
      <c r="E7" s="2171"/>
      <c r="F7" s="2165"/>
    </row>
    <row r="8" spans="1:6" s="27" customFormat="1" ht="29.25" customHeight="1" x14ac:dyDescent="0.2">
      <c r="A8" s="2166" t="s">
        <v>1925</v>
      </c>
      <c r="B8" s="2167"/>
      <c r="C8" s="2167"/>
      <c r="D8" s="2167"/>
      <c r="E8" s="2168"/>
      <c r="F8" s="2164" t="s">
        <v>1926</v>
      </c>
    </row>
    <row r="9" spans="1:6" s="27" customFormat="1" ht="65.25" customHeight="1" thickBot="1" x14ac:dyDescent="0.25">
      <c r="A9" s="2169"/>
      <c r="B9" s="2170"/>
      <c r="C9" s="2170"/>
      <c r="D9" s="2170"/>
      <c r="E9" s="2171"/>
      <c r="F9" s="2165"/>
    </row>
    <row r="10" spans="1:6" s="27" customFormat="1" x14ac:dyDescent="0.2">
      <c r="A10" s="2162" t="s">
        <v>1927</v>
      </c>
      <c r="B10" s="2163"/>
      <c r="C10" s="2163"/>
      <c r="D10" s="2163"/>
      <c r="E10" s="2163"/>
      <c r="F10" s="2164" t="s">
        <v>1928</v>
      </c>
    </row>
    <row r="11" spans="1:6" s="27" customFormat="1" ht="66" customHeight="1" thickBot="1" x14ac:dyDescent="0.25">
      <c r="A11" s="2169"/>
      <c r="B11" s="2170"/>
      <c r="C11" s="2170"/>
      <c r="D11" s="2170"/>
      <c r="E11" s="2171"/>
      <c r="F11" s="2165"/>
    </row>
    <row r="12" spans="1:6" s="27" customFormat="1" ht="51" customHeight="1" x14ac:dyDescent="0.2">
      <c r="A12" s="2175" t="s">
        <v>1929</v>
      </c>
      <c r="B12" s="2176"/>
      <c r="C12" s="2176"/>
      <c r="D12" s="2176"/>
      <c r="E12" s="2176"/>
      <c r="F12" s="2177" t="s">
        <v>1930</v>
      </c>
    </row>
    <row r="13" spans="1:6" s="27" customFormat="1" x14ac:dyDescent="0.2">
      <c r="A13" s="2172" t="s">
        <v>1931</v>
      </c>
      <c r="B13" s="2173"/>
      <c r="C13" s="2174"/>
      <c r="D13" s="2174"/>
      <c r="E13" s="2174"/>
      <c r="F13" s="2165"/>
    </row>
    <row r="14" spans="1:6" s="27" customFormat="1" x14ac:dyDescent="0.2">
      <c r="A14" s="2172" t="s">
        <v>1729</v>
      </c>
      <c r="B14" s="2173"/>
      <c r="C14" s="2174"/>
      <c r="D14" s="2174"/>
      <c r="E14" s="2174"/>
      <c r="F14" s="2165"/>
    </row>
    <row r="15" spans="1:6" s="27" customFormat="1" x14ac:dyDescent="0.2">
      <c r="A15" s="2172" t="s">
        <v>1730</v>
      </c>
      <c r="B15" s="2173"/>
      <c r="C15" s="2174"/>
      <c r="D15" s="2174"/>
      <c r="E15" s="2174"/>
      <c r="F15" s="2165"/>
    </row>
    <row r="16" spans="1:6" s="27" customFormat="1" x14ac:dyDescent="0.2">
      <c r="A16" s="2178" t="s">
        <v>5</v>
      </c>
      <c r="B16" s="2179"/>
      <c r="C16" s="2180"/>
      <c r="D16" s="2181"/>
      <c r="E16" s="2182"/>
      <c r="F16" s="2165"/>
    </row>
    <row r="17" spans="1:6" s="27" customFormat="1" x14ac:dyDescent="0.2">
      <c r="A17" s="2172" t="s">
        <v>1109</v>
      </c>
      <c r="B17" s="2173"/>
      <c r="C17" s="2174"/>
      <c r="D17" s="2174"/>
      <c r="E17" s="2174"/>
      <c r="F17" s="2165"/>
    </row>
    <row r="18" spans="1:6" s="27" customFormat="1" x14ac:dyDescent="0.2">
      <c r="A18" s="2172" t="s">
        <v>1932</v>
      </c>
      <c r="B18" s="2173"/>
      <c r="C18" s="2174"/>
      <c r="D18" s="2174"/>
      <c r="E18" s="2174"/>
      <c r="F18" s="2165"/>
    </row>
    <row r="19" spans="1:6" s="27" customFormat="1" x14ac:dyDescent="0.2">
      <c r="A19" s="2172" t="s">
        <v>1749</v>
      </c>
      <c r="B19" s="2173"/>
      <c r="C19" s="2174"/>
      <c r="D19" s="2174"/>
      <c r="E19" s="2174"/>
      <c r="F19" s="2165"/>
    </row>
    <row r="20" spans="1:6" s="27" customFormat="1" x14ac:dyDescent="0.2">
      <c r="A20" s="2172"/>
      <c r="B20" s="2173"/>
      <c r="C20" s="2174"/>
      <c r="D20" s="2174"/>
      <c r="E20" s="2174"/>
      <c r="F20" s="2165" t="s">
        <v>1930</v>
      </c>
    </row>
    <row r="21" spans="1:6" s="27" customFormat="1" x14ac:dyDescent="0.2">
      <c r="A21" s="2172"/>
      <c r="B21" s="2173"/>
      <c r="C21" s="2174"/>
      <c r="D21" s="2174"/>
      <c r="E21" s="2174"/>
      <c r="F21" s="2165"/>
    </row>
    <row r="22" spans="1:6" s="27" customFormat="1" ht="13.5" thickBot="1" x14ac:dyDescent="0.25">
      <c r="A22" s="2184"/>
      <c r="B22" s="2185"/>
      <c r="C22" s="2186"/>
      <c r="D22" s="2186"/>
      <c r="E22" s="2186"/>
      <c r="F22" s="2183"/>
    </row>
    <row r="23" spans="1:6" s="27" customFormat="1" ht="42.75" customHeight="1" x14ac:dyDescent="0.2">
      <c r="A23" s="2187" t="s">
        <v>1933</v>
      </c>
      <c r="B23" s="2188"/>
      <c r="C23" s="2188"/>
      <c r="D23" s="2188"/>
      <c r="E23" s="2188"/>
      <c r="F23" s="2164" t="s">
        <v>1934</v>
      </c>
    </row>
    <row r="24" spans="1:6" s="27" customFormat="1" ht="13.5" thickBot="1" x14ac:dyDescent="0.25">
      <c r="A24" s="982"/>
      <c r="B24" s="983"/>
      <c r="C24" s="983"/>
      <c r="D24" s="983"/>
      <c r="E24" s="984"/>
      <c r="F24" s="2165"/>
    </row>
    <row r="25" spans="1:6" s="27" customFormat="1" ht="73.5" customHeight="1" x14ac:dyDescent="0.2">
      <c r="A25" s="2187" t="s">
        <v>1935</v>
      </c>
      <c r="B25" s="2188"/>
      <c r="C25" s="2188"/>
      <c r="D25" s="2188"/>
      <c r="E25" s="2188"/>
      <c r="F25" s="2164" t="s">
        <v>1936</v>
      </c>
    </row>
    <row r="26" spans="1:6" s="27" customFormat="1" ht="173.25" customHeight="1" x14ac:dyDescent="0.2">
      <c r="A26" s="2193"/>
      <c r="B26" s="2174"/>
      <c r="C26" s="985" t="s">
        <v>1937</v>
      </c>
      <c r="D26" s="986" t="s">
        <v>1938</v>
      </c>
      <c r="E26" s="987" t="s">
        <v>1939</v>
      </c>
      <c r="F26" s="2165"/>
    </row>
    <row r="27" spans="1:6" s="27" customFormat="1" x14ac:dyDescent="0.2">
      <c r="A27" s="2189" t="s">
        <v>1931</v>
      </c>
      <c r="B27" s="2190"/>
      <c r="C27" s="988"/>
      <c r="D27" s="989"/>
      <c r="E27" s="989"/>
      <c r="F27" s="2165"/>
    </row>
    <row r="28" spans="1:6" s="27" customFormat="1" x14ac:dyDescent="0.2">
      <c r="A28" s="2189" t="s">
        <v>1729</v>
      </c>
      <c r="B28" s="2190"/>
      <c r="C28" s="988"/>
      <c r="D28" s="989"/>
      <c r="E28" s="989"/>
      <c r="F28" s="2165"/>
    </row>
    <row r="29" spans="1:6" s="27" customFormat="1" x14ac:dyDescent="0.2">
      <c r="A29" s="2189" t="s">
        <v>1730</v>
      </c>
      <c r="B29" s="2190"/>
      <c r="C29" s="988"/>
      <c r="D29" s="989"/>
      <c r="E29" s="989"/>
      <c r="F29" s="2165"/>
    </row>
    <row r="30" spans="1:6" s="27" customFormat="1" x14ac:dyDescent="0.2">
      <c r="A30" s="2189" t="s">
        <v>5</v>
      </c>
      <c r="B30" s="2190"/>
      <c r="C30" s="988"/>
      <c r="D30" s="989"/>
      <c r="E30" s="989"/>
      <c r="F30" s="2165"/>
    </row>
    <row r="31" spans="1:6" s="27" customFormat="1" x14ac:dyDescent="0.2">
      <c r="A31" s="2189" t="s">
        <v>1109</v>
      </c>
      <c r="B31" s="2190"/>
      <c r="C31" s="988"/>
      <c r="D31" s="989"/>
      <c r="E31" s="989"/>
      <c r="F31" s="2165"/>
    </row>
    <row r="32" spans="1:6" s="27" customFormat="1" x14ac:dyDescent="0.2">
      <c r="A32" s="2189" t="s">
        <v>1932</v>
      </c>
      <c r="B32" s="2190"/>
      <c r="C32" s="988"/>
      <c r="D32" s="989"/>
      <c r="E32" s="989"/>
      <c r="F32" s="2165"/>
    </row>
    <row r="33" spans="1:6" s="27" customFormat="1" ht="13.5" thickBot="1" x14ac:dyDescent="0.25">
      <c r="A33" s="2191" t="s">
        <v>1749</v>
      </c>
      <c r="B33" s="2192"/>
      <c r="C33" s="990"/>
      <c r="D33" s="991"/>
      <c r="E33" s="991"/>
      <c r="F33" s="2183"/>
    </row>
    <row r="34" spans="1:6" s="27" customFormat="1" x14ac:dyDescent="0.2">
      <c r="A34" s="539"/>
      <c r="B34" s="539"/>
      <c r="C34" s="540"/>
      <c r="D34" s="540"/>
    </row>
    <row r="35" spans="1:6" s="27" customFormat="1" x14ac:dyDescent="0.2">
      <c r="A35" s="539"/>
      <c r="B35" s="539"/>
      <c r="C35" s="540"/>
      <c r="D35" s="540"/>
    </row>
    <row r="36" spans="1:6" s="27" customFormat="1" x14ac:dyDescent="0.2">
      <c r="A36" s="539"/>
      <c r="B36" s="539"/>
      <c r="C36" s="540"/>
      <c r="D36" s="540"/>
    </row>
    <row r="37" spans="1:6" s="27" customFormat="1" x14ac:dyDescent="0.2">
      <c r="A37" s="539"/>
      <c r="B37" s="539"/>
      <c r="C37" s="540"/>
      <c r="D37" s="540"/>
    </row>
    <row r="38" spans="1:6" s="27" customFormat="1" x14ac:dyDescent="0.2">
      <c r="A38" s="539"/>
      <c r="B38" s="539"/>
      <c r="C38" s="540"/>
      <c r="D38" s="540"/>
    </row>
    <row r="39" spans="1:6" s="27" customFormat="1" x14ac:dyDescent="0.2">
      <c r="A39" s="539"/>
      <c r="B39" s="539"/>
      <c r="C39" s="540"/>
      <c r="D39" s="540"/>
    </row>
    <row r="40" spans="1:6" s="27" customFormat="1" x14ac:dyDescent="0.2">
      <c r="A40" s="539"/>
      <c r="B40" s="539"/>
      <c r="C40" s="540"/>
      <c r="D40" s="540"/>
    </row>
    <row r="41" spans="1:6" s="27" customFormat="1" x14ac:dyDescent="0.2">
      <c r="A41" s="539"/>
      <c r="B41" s="539"/>
      <c r="C41" s="540"/>
      <c r="D41" s="540"/>
    </row>
    <row r="42" spans="1:6" s="27" customFormat="1" x14ac:dyDescent="0.2">
      <c r="A42" s="539"/>
      <c r="B42" s="539"/>
      <c r="C42" s="540"/>
      <c r="D42" s="540"/>
    </row>
    <row r="43" spans="1:6" s="27" customFormat="1" x14ac:dyDescent="0.2">
      <c r="A43" s="539"/>
      <c r="B43" s="539"/>
      <c r="C43" s="540"/>
      <c r="D43" s="540"/>
    </row>
    <row r="44" spans="1:6" s="27" customFormat="1" x14ac:dyDescent="0.2">
      <c r="A44" s="539"/>
      <c r="B44" s="539"/>
      <c r="C44" s="540"/>
      <c r="D44" s="540"/>
    </row>
    <row r="45" spans="1:6" s="27" customFormat="1" x14ac:dyDescent="0.2">
      <c r="A45" s="539"/>
      <c r="B45" s="539"/>
      <c r="C45" s="540"/>
      <c r="D45" s="540"/>
    </row>
    <row r="46" spans="1:6" s="27" customFormat="1" x14ac:dyDescent="0.2">
      <c r="A46" s="539"/>
      <c r="B46" s="539"/>
      <c r="C46" s="540"/>
      <c r="D46" s="540"/>
    </row>
    <row r="47" spans="1:6" s="27" customFormat="1" x14ac:dyDescent="0.2">
      <c r="A47" s="539"/>
      <c r="B47" s="539"/>
      <c r="C47" s="540"/>
      <c r="D47" s="540"/>
    </row>
    <row r="48" spans="1:6" s="27" customFormat="1" x14ac:dyDescent="0.2">
      <c r="A48" s="539"/>
      <c r="B48" s="539"/>
      <c r="C48" s="540"/>
      <c r="D48" s="540"/>
    </row>
    <row r="49" spans="1:4" s="27" customFormat="1" x14ac:dyDescent="0.2">
      <c r="A49" s="539"/>
      <c r="B49" s="539"/>
      <c r="C49" s="540"/>
      <c r="D49" s="540"/>
    </row>
    <row r="50" spans="1:4" s="27" customFormat="1" x14ac:dyDescent="0.2">
      <c r="A50" s="539"/>
      <c r="B50" s="539"/>
      <c r="C50" s="540"/>
      <c r="D50" s="540"/>
    </row>
    <row r="51" spans="1:4" s="27" customFormat="1" x14ac:dyDescent="0.2">
      <c r="A51" s="539"/>
      <c r="B51" s="539"/>
      <c r="C51" s="540"/>
      <c r="D51" s="540"/>
    </row>
    <row r="52" spans="1:4" s="27" customFormat="1" x14ac:dyDescent="0.2">
      <c r="A52" s="539"/>
      <c r="B52" s="539"/>
      <c r="C52" s="540"/>
      <c r="D52" s="540"/>
    </row>
    <row r="53" spans="1:4" s="27" customFormat="1" x14ac:dyDescent="0.2">
      <c r="A53" s="539"/>
      <c r="B53" s="539"/>
      <c r="C53" s="540"/>
      <c r="D53" s="540"/>
    </row>
    <row r="54" spans="1:4" s="27" customFormat="1" x14ac:dyDescent="0.2">
      <c r="A54" s="539"/>
      <c r="B54" s="539"/>
      <c r="C54" s="540"/>
      <c r="D54" s="540"/>
    </row>
    <row r="55" spans="1:4" s="27" customFormat="1" x14ac:dyDescent="0.2">
      <c r="A55" s="539"/>
      <c r="B55" s="539"/>
      <c r="C55" s="540"/>
      <c r="D55" s="540"/>
    </row>
    <row r="56" spans="1:4" s="27" customFormat="1" x14ac:dyDescent="0.2">
      <c r="A56" s="539"/>
      <c r="B56" s="539"/>
      <c r="C56" s="540"/>
      <c r="D56" s="540"/>
    </row>
    <row r="57" spans="1:4" s="27" customFormat="1" x14ac:dyDescent="0.2">
      <c r="A57" s="539"/>
      <c r="B57" s="539"/>
      <c r="C57" s="540"/>
      <c r="D57" s="540"/>
    </row>
    <row r="58" spans="1:4" s="27" customFormat="1" x14ac:dyDescent="0.2">
      <c r="A58" s="539"/>
      <c r="B58" s="539"/>
      <c r="C58" s="540"/>
      <c r="D58" s="540"/>
    </row>
    <row r="59" spans="1:4" s="27" customFormat="1" x14ac:dyDescent="0.2">
      <c r="A59" s="539"/>
      <c r="B59" s="539"/>
      <c r="C59" s="540"/>
      <c r="D59" s="540"/>
    </row>
    <row r="60" spans="1:4" s="27" customFormat="1" x14ac:dyDescent="0.2">
      <c r="A60" s="539"/>
      <c r="B60" s="539"/>
      <c r="C60" s="540"/>
      <c r="D60" s="540"/>
    </row>
    <row r="61" spans="1:4" s="27" customFormat="1" x14ac:dyDescent="0.2">
      <c r="A61" s="539"/>
      <c r="B61" s="539"/>
      <c r="C61" s="540"/>
      <c r="D61" s="540"/>
    </row>
    <row r="62" spans="1:4" s="27" customFormat="1" x14ac:dyDescent="0.2">
      <c r="A62" s="539"/>
      <c r="B62" s="539"/>
      <c r="C62" s="540"/>
      <c r="D62" s="540"/>
    </row>
    <row r="63" spans="1:4" s="27" customFormat="1" x14ac:dyDescent="0.2">
      <c r="A63" s="539"/>
      <c r="B63" s="539"/>
      <c r="C63" s="540"/>
      <c r="D63" s="540"/>
    </row>
    <row r="64" spans="1:4" s="27" customFormat="1" x14ac:dyDescent="0.2">
      <c r="A64" s="539"/>
      <c r="B64" s="539"/>
      <c r="C64" s="540"/>
      <c r="D64" s="540"/>
    </row>
    <row r="65" spans="1:4" s="27" customFormat="1" x14ac:dyDescent="0.2">
      <c r="A65" s="539"/>
      <c r="B65" s="539"/>
      <c r="C65" s="540"/>
      <c r="D65" s="540"/>
    </row>
    <row r="66" spans="1:4" s="27" customFormat="1" x14ac:dyDescent="0.2">
      <c r="A66" s="539"/>
      <c r="B66" s="539"/>
      <c r="C66" s="540"/>
      <c r="D66" s="540"/>
    </row>
    <row r="67" spans="1:4" s="27" customFormat="1" x14ac:dyDescent="0.2">
      <c r="A67" s="539"/>
      <c r="B67" s="539"/>
      <c r="C67" s="540"/>
      <c r="D67" s="540"/>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8">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 ref="A3:F3"/>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J639"/>
  <sheetViews>
    <sheetView topLeftCell="A4" zoomScale="80" zoomScaleNormal="80" zoomScaleSheetLayoutView="100" workbookViewId="0">
      <selection activeCell="A6" sqref="A6:E6"/>
    </sheetView>
  </sheetViews>
  <sheetFormatPr defaultColWidth="9.140625" defaultRowHeight="12.75" x14ac:dyDescent="0.2"/>
  <cols>
    <col min="1" max="1" width="3.42578125" style="21" customWidth="1"/>
    <col min="2" max="2" width="32.85546875" style="21" customWidth="1"/>
    <col min="3" max="3" width="15.28515625" style="29" customWidth="1"/>
    <col min="4" max="5" width="15.28515625" style="21" customWidth="1"/>
    <col min="6" max="7" width="11.140625" style="21" customWidth="1"/>
    <col min="8" max="8" width="21.85546875" style="21" customWidth="1"/>
    <col min="9" max="9" width="15.42578125" style="21" customWidth="1"/>
    <col min="10" max="16384" width="9.140625" style="21"/>
  </cols>
  <sheetData>
    <row r="1" spans="1:10" ht="24.75" customHeight="1" x14ac:dyDescent="0.2">
      <c r="A1" s="659" t="s">
        <v>1414</v>
      </c>
      <c r="B1" s="642"/>
      <c r="C1" s="1513" t="s">
        <v>781</v>
      </c>
      <c r="D1" s="1513"/>
      <c r="E1" s="1513"/>
      <c r="F1" s="1513"/>
      <c r="G1" s="1513"/>
      <c r="H1" s="1513"/>
      <c r="I1" s="1514"/>
    </row>
    <row r="2" spans="1:10" ht="15" customHeight="1" x14ac:dyDescent="0.2">
      <c r="A2" s="211" t="s">
        <v>1439</v>
      </c>
      <c r="B2" s="346"/>
      <c r="C2" s="346"/>
      <c r="D2" s="346"/>
      <c r="E2" s="346"/>
      <c r="F2" s="346"/>
      <c r="G2" s="346"/>
      <c r="H2" s="346"/>
      <c r="I2" s="992"/>
    </row>
    <row r="3" spans="1:10" ht="45.75" customHeight="1" thickBot="1" x14ac:dyDescent="0.25">
      <c r="A3" s="1641" t="s">
        <v>2870</v>
      </c>
      <c r="B3" s="1642"/>
      <c r="C3" s="1642"/>
      <c r="D3" s="1642"/>
      <c r="E3" s="1642"/>
      <c r="F3" s="1642"/>
      <c r="G3" s="1642"/>
      <c r="H3" s="1642"/>
      <c r="I3" s="1643"/>
    </row>
    <row r="4" spans="1:10" ht="40.5" customHeight="1" thickBot="1" x14ac:dyDescent="0.25">
      <c r="A4" s="1515" t="s">
        <v>631</v>
      </c>
      <c r="B4" s="1676"/>
      <c r="C4" s="1515" t="s">
        <v>1473</v>
      </c>
      <c r="D4" s="1517"/>
      <c r="E4" s="1516"/>
      <c r="F4" s="1516"/>
      <c r="G4" s="1516"/>
      <c r="H4" s="1516"/>
      <c r="I4" s="1517"/>
    </row>
    <row r="5" spans="1:10" ht="15" customHeight="1" thickBot="1" x14ac:dyDescent="0.25">
      <c r="A5" s="126" t="s">
        <v>575</v>
      </c>
      <c r="B5" s="347"/>
      <c r="C5" s="348"/>
      <c r="D5" s="865"/>
      <c r="E5" s="673"/>
      <c r="F5" s="673"/>
      <c r="G5" s="673"/>
      <c r="H5" s="673"/>
      <c r="I5" s="571" t="str">
        <f>Obsah!D5</f>
        <v>(30/06/2020)</v>
      </c>
    </row>
    <row r="6" spans="1:10" ht="27.75" customHeight="1" thickBot="1" x14ac:dyDescent="0.25">
      <c r="A6" s="1528" t="s">
        <v>2342</v>
      </c>
      <c r="B6" s="1529"/>
      <c r="C6" s="1529"/>
      <c r="D6" s="1529"/>
      <c r="E6" s="1529"/>
      <c r="F6" s="1529"/>
      <c r="G6" s="1529"/>
      <c r="H6" s="1529"/>
      <c r="I6" s="1948"/>
      <c r="J6" s="920"/>
    </row>
    <row r="7" spans="1:10" ht="28.5" customHeight="1" thickBot="1" x14ac:dyDescent="0.25">
      <c r="A7" s="1528" t="s">
        <v>2343</v>
      </c>
      <c r="B7" s="1529"/>
      <c r="C7" s="1529"/>
      <c r="D7" s="1529"/>
      <c r="E7" s="1529"/>
      <c r="F7" s="1529"/>
      <c r="G7" s="1529"/>
      <c r="H7" s="1529"/>
      <c r="I7" s="1948"/>
      <c r="J7" s="920"/>
    </row>
    <row r="8" spans="1:10" ht="41.25" customHeight="1" thickBot="1" x14ac:dyDescent="0.25">
      <c r="A8" s="1528" t="s">
        <v>2344</v>
      </c>
      <c r="B8" s="1529"/>
      <c r="C8" s="1529"/>
      <c r="D8" s="1529"/>
      <c r="E8" s="1529"/>
      <c r="F8" s="1529"/>
      <c r="G8" s="1529"/>
      <c r="H8" s="1529"/>
      <c r="I8" s="1948"/>
      <c r="J8" s="920"/>
    </row>
    <row r="9" spans="1:10" ht="13.5" thickBot="1" x14ac:dyDescent="0.25">
      <c r="A9" s="1528" t="s">
        <v>2140</v>
      </c>
      <c r="B9" s="1529"/>
      <c r="C9" s="1529"/>
      <c r="D9" s="1529"/>
      <c r="E9" s="1529"/>
      <c r="F9" s="1529"/>
      <c r="G9" s="1529"/>
      <c r="H9" s="1529"/>
      <c r="I9" s="1948"/>
      <c r="J9" s="920"/>
    </row>
    <row r="10" spans="1:10" ht="13.5" thickBot="1" x14ac:dyDescent="0.25">
      <c r="A10" s="1528" t="s">
        <v>2345</v>
      </c>
      <c r="B10" s="1529"/>
      <c r="C10" s="1529"/>
      <c r="D10" s="1529"/>
      <c r="E10" s="1529"/>
      <c r="F10" s="1529"/>
      <c r="G10" s="1529"/>
      <c r="H10" s="1529"/>
      <c r="I10" s="1948"/>
      <c r="J10" s="920"/>
    </row>
    <row r="11" spans="1:10" ht="13.5" thickBot="1" x14ac:dyDescent="0.25">
      <c r="A11" s="674"/>
      <c r="B11" s="675"/>
      <c r="C11" s="675"/>
      <c r="D11" s="730"/>
      <c r="E11" s="730"/>
      <c r="F11" s="730"/>
      <c r="G11" s="730"/>
      <c r="H11" s="730"/>
      <c r="I11" s="1475" t="s">
        <v>2976</v>
      </c>
      <c r="J11" s="920"/>
    </row>
    <row r="12" spans="1:10" ht="13.5" thickBot="1" x14ac:dyDescent="0.25">
      <c r="A12" s="2195" t="s">
        <v>2354</v>
      </c>
      <c r="B12" s="2196"/>
      <c r="C12" s="931" t="s">
        <v>820</v>
      </c>
      <c r="D12" s="959" t="s">
        <v>821</v>
      </c>
      <c r="E12" s="959" t="s">
        <v>825</v>
      </c>
      <c r="F12" s="959" t="s">
        <v>826</v>
      </c>
      <c r="G12" s="959" t="s">
        <v>829</v>
      </c>
      <c r="H12" s="959" t="s">
        <v>888</v>
      </c>
      <c r="I12" s="959" t="s">
        <v>889</v>
      </c>
    </row>
    <row r="13" spans="1:10" ht="60" customHeight="1" thickBot="1" x14ac:dyDescent="0.25">
      <c r="A13" s="2197"/>
      <c r="B13" s="2198"/>
      <c r="C13" s="959" t="s">
        <v>1415</v>
      </c>
      <c r="D13" s="959" t="s">
        <v>1416</v>
      </c>
      <c r="E13" s="959" t="s">
        <v>1417</v>
      </c>
      <c r="F13" s="959" t="s">
        <v>1418</v>
      </c>
      <c r="G13" s="959" t="s">
        <v>1419</v>
      </c>
      <c r="H13" s="959" t="s">
        <v>2979</v>
      </c>
      <c r="I13" s="959" t="s">
        <v>1001</v>
      </c>
    </row>
    <row r="14" spans="1:10" ht="13.5" thickBot="1" x14ac:dyDescent="0.25">
      <c r="A14" s="936">
        <v>1</v>
      </c>
      <c r="B14" s="707" t="s">
        <v>1421</v>
      </c>
      <c r="C14" s="1355"/>
      <c r="D14" s="1356">
        <v>1478951.568913393</v>
      </c>
      <c r="E14" s="1356">
        <v>3279374.0075240168</v>
      </c>
      <c r="F14" s="1355"/>
      <c r="G14" s="1355"/>
      <c r="H14" s="1356">
        <v>4612812.2914053574</v>
      </c>
      <c r="I14" s="1356">
        <v>2459190.4463444673</v>
      </c>
    </row>
    <row r="15" spans="1:10" ht="13.5" thickBot="1" x14ac:dyDescent="0.25">
      <c r="A15" s="936">
        <v>2</v>
      </c>
      <c r="B15" s="707" t="s">
        <v>1422</v>
      </c>
      <c r="C15" s="1356"/>
      <c r="D15" s="1355"/>
      <c r="E15" s="1355"/>
      <c r="F15" s="1355"/>
      <c r="G15" s="1355"/>
      <c r="H15" s="1356"/>
      <c r="I15" s="1356"/>
    </row>
    <row r="16" spans="1:10" ht="13.5" thickBot="1" x14ac:dyDescent="0.25">
      <c r="A16" s="936">
        <v>3</v>
      </c>
      <c r="B16" s="707" t="s">
        <v>1297</v>
      </c>
      <c r="C16" s="1355"/>
      <c r="D16" s="1356"/>
      <c r="E16" s="1355"/>
      <c r="F16" s="1355"/>
      <c r="G16" s="1356"/>
      <c r="H16" s="1356"/>
      <c r="I16" s="1356"/>
    </row>
    <row r="17" spans="1:9" ht="29.25" customHeight="1" thickBot="1" x14ac:dyDescent="0.25">
      <c r="A17" s="936">
        <v>4</v>
      </c>
      <c r="B17" s="707" t="s">
        <v>1423</v>
      </c>
      <c r="C17" s="1355"/>
      <c r="D17" s="1355"/>
      <c r="E17" s="1355"/>
      <c r="F17" s="1356"/>
      <c r="G17" s="1356"/>
      <c r="H17" s="1356"/>
      <c r="I17" s="1356"/>
    </row>
    <row r="18" spans="1:9" ht="30" customHeight="1" thickBot="1" x14ac:dyDescent="0.25">
      <c r="A18" s="936">
        <v>5</v>
      </c>
      <c r="B18" s="993" t="s">
        <v>1424</v>
      </c>
      <c r="C18" s="1355"/>
      <c r="D18" s="1355"/>
      <c r="E18" s="1355"/>
      <c r="F18" s="1356"/>
      <c r="G18" s="1356"/>
      <c r="H18" s="1356"/>
      <c r="I18" s="1356"/>
    </row>
    <row r="19" spans="1:9" ht="30.75" customHeight="1" thickBot="1" x14ac:dyDescent="0.25">
      <c r="A19" s="936">
        <v>6</v>
      </c>
      <c r="B19" s="993" t="s">
        <v>1425</v>
      </c>
      <c r="C19" s="1355"/>
      <c r="D19" s="1355"/>
      <c r="E19" s="1355"/>
      <c r="F19" s="1356"/>
      <c r="G19" s="1356"/>
      <c r="H19" s="1356"/>
      <c r="I19" s="1356"/>
    </row>
    <row r="20" spans="1:9" ht="26.25" thickBot="1" x14ac:dyDescent="0.25">
      <c r="A20" s="936">
        <v>7</v>
      </c>
      <c r="B20" s="993" t="s">
        <v>1426</v>
      </c>
      <c r="C20" s="1355"/>
      <c r="D20" s="1355"/>
      <c r="E20" s="1355"/>
      <c r="F20" s="1356"/>
      <c r="G20" s="1356"/>
      <c r="H20" s="1356"/>
      <c r="I20" s="1356"/>
    </row>
    <row r="21" spans="1:9" ht="42" customHeight="1" thickBot="1" x14ac:dyDescent="0.25">
      <c r="A21" s="936">
        <v>8</v>
      </c>
      <c r="B21" s="707" t="s">
        <v>1427</v>
      </c>
      <c r="C21" s="1355"/>
      <c r="D21" s="1355"/>
      <c r="E21" s="1355"/>
      <c r="F21" s="1355"/>
      <c r="G21" s="1355"/>
      <c r="H21" s="1356"/>
      <c r="I21" s="1356"/>
    </row>
    <row r="22" spans="1:9" ht="27.75" customHeight="1" thickBot="1" x14ac:dyDescent="0.25">
      <c r="A22" s="936">
        <v>9</v>
      </c>
      <c r="B22" s="707" t="s">
        <v>1428</v>
      </c>
      <c r="C22" s="1355"/>
      <c r="D22" s="1355"/>
      <c r="E22" s="1355"/>
      <c r="F22" s="1355"/>
      <c r="G22" s="1355"/>
      <c r="H22" s="1356">
        <v>36184388.402934857</v>
      </c>
      <c r="I22" s="1356">
        <v>376719.41254156514</v>
      </c>
    </row>
    <row r="23" spans="1:9" ht="13.5" thickBot="1" x14ac:dyDescent="0.25">
      <c r="A23" s="936">
        <v>10</v>
      </c>
      <c r="B23" s="707" t="s">
        <v>1986</v>
      </c>
      <c r="C23" s="1355"/>
      <c r="D23" s="1355"/>
      <c r="E23" s="1355"/>
      <c r="F23" s="1355"/>
      <c r="G23" s="1355"/>
      <c r="H23" s="1356"/>
      <c r="I23" s="1356"/>
    </row>
    <row r="24" spans="1:9" ht="13.5" thickBot="1" x14ac:dyDescent="0.25">
      <c r="A24" s="958">
        <v>11</v>
      </c>
      <c r="B24" s="994" t="s">
        <v>419</v>
      </c>
      <c r="C24" s="1357"/>
      <c r="D24" s="1357"/>
      <c r="E24" s="1357"/>
      <c r="F24" s="1357"/>
      <c r="G24" s="1357"/>
      <c r="H24" s="1357"/>
      <c r="I24" s="1358">
        <v>2835909.8588860324</v>
      </c>
    </row>
    <row r="25" spans="1:9" x14ac:dyDescent="0.2">
      <c r="A25" s="995"/>
      <c r="B25" s="996"/>
      <c r="C25" s="995"/>
      <c r="D25" s="995"/>
      <c r="E25" s="995"/>
      <c r="F25" s="995"/>
      <c r="G25" s="995"/>
      <c r="H25" s="995"/>
      <c r="I25" s="995"/>
    </row>
    <row r="26" spans="1:9" ht="159" customHeight="1" x14ac:dyDescent="0.2">
      <c r="A26" s="2194" t="s">
        <v>2355</v>
      </c>
      <c r="B26" s="2194"/>
      <c r="C26" s="2194"/>
      <c r="D26" s="2194"/>
      <c r="E26" s="2194"/>
      <c r="F26" s="2194"/>
      <c r="G26" s="2194"/>
      <c r="H26" s="2194"/>
      <c r="I26" s="2194"/>
    </row>
    <row r="27" spans="1:9" ht="18.75" customHeight="1" x14ac:dyDescent="0.2">
      <c r="A27" s="2152" t="s">
        <v>961</v>
      </c>
      <c r="B27" s="2152"/>
      <c r="C27" s="2152"/>
      <c r="D27" s="2152"/>
      <c r="E27" s="2152"/>
      <c r="F27" s="2152"/>
      <c r="G27" s="2152"/>
      <c r="H27" s="2152"/>
      <c r="I27" s="2152"/>
    </row>
    <row r="28" spans="1:9" ht="53.25" customHeight="1" x14ac:dyDescent="0.2">
      <c r="A28" s="1679" t="s">
        <v>2346</v>
      </c>
      <c r="B28" s="1679"/>
      <c r="C28" s="1679"/>
      <c r="D28" s="1679"/>
      <c r="E28" s="1679"/>
      <c r="F28" s="1679"/>
      <c r="G28" s="1679"/>
      <c r="H28" s="1679"/>
      <c r="I28" s="1679"/>
    </row>
    <row r="29" spans="1:9" ht="65.25" customHeight="1" x14ac:dyDescent="0.2">
      <c r="A29" s="2028" t="s">
        <v>2347</v>
      </c>
      <c r="B29" s="2028"/>
      <c r="C29" s="2028"/>
      <c r="D29" s="2028"/>
      <c r="E29" s="2028"/>
      <c r="F29" s="2028"/>
      <c r="G29" s="2028"/>
      <c r="H29" s="2028"/>
      <c r="I29" s="2028"/>
    </row>
    <row r="30" spans="1:9" ht="67.5" customHeight="1" x14ac:dyDescent="0.2">
      <c r="A30" s="2028" t="s">
        <v>2348</v>
      </c>
      <c r="B30" s="2028"/>
      <c r="C30" s="2028"/>
      <c r="D30" s="2028"/>
      <c r="E30" s="2028"/>
      <c r="F30" s="2028"/>
      <c r="G30" s="2028"/>
      <c r="H30" s="2028"/>
      <c r="I30" s="2028"/>
    </row>
    <row r="31" spans="1:9" ht="45.75" customHeight="1" x14ac:dyDescent="0.2">
      <c r="A31" s="2199" t="s">
        <v>2349</v>
      </c>
      <c r="B31" s="2199"/>
      <c r="C31" s="2199"/>
      <c r="D31" s="2199"/>
      <c r="E31" s="2199"/>
      <c r="F31" s="2199"/>
      <c r="G31" s="2199"/>
      <c r="H31" s="2199"/>
      <c r="I31" s="2199"/>
    </row>
    <row r="32" spans="1:9" ht="29.25" customHeight="1" x14ac:dyDescent="0.2">
      <c r="A32" s="2147" t="s">
        <v>2350</v>
      </c>
      <c r="B32" s="2147"/>
      <c r="C32" s="2147"/>
      <c r="D32" s="2147"/>
      <c r="E32" s="2147"/>
      <c r="F32" s="2147"/>
      <c r="G32" s="2147"/>
      <c r="H32" s="2147"/>
      <c r="I32" s="2147"/>
    </row>
    <row r="33" spans="1:9" ht="66" customHeight="1" x14ac:dyDescent="0.2">
      <c r="A33" s="2147" t="s">
        <v>2351</v>
      </c>
      <c r="B33" s="2147"/>
      <c r="C33" s="2147"/>
      <c r="D33" s="2147"/>
      <c r="E33" s="2147"/>
      <c r="F33" s="2147"/>
      <c r="G33" s="2147"/>
      <c r="H33" s="2147"/>
      <c r="I33" s="2147"/>
    </row>
    <row r="34" spans="1:9" ht="54.75" customHeight="1" x14ac:dyDescent="0.2">
      <c r="A34" s="2147" t="s">
        <v>2352</v>
      </c>
      <c r="B34" s="2147"/>
      <c r="C34" s="2147"/>
      <c r="D34" s="2147"/>
      <c r="E34" s="2147"/>
      <c r="F34" s="2147"/>
      <c r="G34" s="2147"/>
      <c r="H34" s="2147"/>
      <c r="I34" s="2147"/>
    </row>
    <row r="35" spans="1:9" ht="51.75" customHeight="1" x14ac:dyDescent="0.2">
      <c r="A35" s="2147" t="s">
        <v>2353</v>
      </c>
      <c r="B35" s="2147"/>
      <c r="C35" s="2147"/>
      <c r="D35" s="2147"/>
      <c r="E35" s="2147"/>
      <c r="F35" s="2147"/>
      <c r="G35" s="2147"/>
      <c r="H35" s="2147"/>
      <c r="I35" s="2147"/>
    </row>
    <row r="36" spans="1:9" x14ac:dyDescent="0.2">
      <c r="A36" s="2"/>
      <c r="B36" s="2"/>
      <c r="C36" s="2"/>
      <c r="D36" s="29"/>
      <c r="E36" s="29"/>
      <c r="F36" s="29"/>
      <c r="G36" s="29"/>
      <c r="H36" s="29"/>
      <c r="I36" s="29"/>
    </row>
    <row r="37" spans="1:9" x14ac:dyDescent="0.2">
      <c r="A37" s="2"/>
      <c r="B37" s="2"/>
      <c r="C37" s="2"/>
      <c r="D37" s="29"/>
      <c r="E37" s="29"/>
      <c r="F37" s="29"/>
      <c r="G37" s="29"/>
      <c r="H37" s="29"/>
      <c r="I37" s="29"/>
    </row>
    <row r="38" spans="1:9" x14ac:dyDescent="0.2">
      <c r="A38" s="2"/>
      <c r="B38" s="2"/>
      <c r="C38" s="2"/>
      <c r="D38" s="29"/>
      <c r="E38" s="29"/>
      <c r="F38" s="29"/>
      <c r="G38" s="29"/>
      <c r="H38" s="29"/>
      <c r="I38" s="29"/>
    </row>
    <row r="39" spans="1:9" x14ac:dyDescent="0.2">
      <c r="A39" s="2"/>
      <c r="B39" s="2"/>
      <c r="C39" s="2"/>
      <c r="D39" s="29"/>
      <c r="E39" s="29"/>
      <c r="F39" s="29"/>
      <c r="G39" s="29"/>
      <c r="H39" s="29"/>
      <c r="I39" s="29"/>
    </row>
    <row r="40" spans="1:9" x14ac:dyDescent="0.2">
      <c r="A40" s="2"/>
      <c r="B40" s="2"/>
      <c r="C40" s="2"/>
      <c r="D40" s="29"/>
      <c r="E40" s="29"/>
      <c r="F40" s="29"/>
      <c r="G40" s="29"/>
      <c r="H40" s="29"/>
      <c r="I40" s="29"/>
    </row>
    <row r="41" spans="1:9" x14ac:dyDescent="0.2">
      <c r="A41" s="2"/>
      <c r="B41" s="2"/>
      <c r="C41" s="2"/>
      <c r="D41" s="29"/>
      <c r="E41" s="29"/>
      <c r="F41" s="29"/>
      <c r="G41" s="29"/>
      <c r="H41" s="29"/>
      <c r="I41" s="29"/>
    </row>
    <row r="42" spans="1:9" x14ac:dyDescent="0.2">
      <c r="A42" s="2"/>
      <c r="B42" s="2"/>
      <c r="C42" s="2"/>
      <c r="D42" s="29"/>
      <c r="E42" s="29"/>
      <c r="F42" s="29"/>
      <c r="G42" s="29"/>
      <c r="H42" s="29"/>
      <c r="I42" s="29"/>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6:I6"/>
    <mergeCell ref="A7:I7"/>
    <mergeCell ref="A8:I8"/>
    <mergeCell ref="A3:I3"/>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I611"/>
  <sheetViews>
    <sheetView zoomScale="80" zoomScaleNormal="80" zoomScaleSheetLayoutView="100" workbookViewId="0">
      <selection activeCell="A6" sqref="A6:E6"/>
    </sheetView>
  </sheetViews>
  <sheetFormatPr defaultColWidth="9.140625" defaultRowHeight="12.75" x14ac:dyDescent="0.2"/>
  <cols>
    <col min="1" max="1" width="4.85546875" style="21" customWidth="1"/>
    <col min="2" max="2" width="41.42578125" style="21" customWidth="1"/>
    <col min="3" max="3" width="25.5703125" style="29" customWidth="1"/>
    <col min="4" max="4" width="25.5703125" style="21" customWidth="1"/>
    <col min="5" max="16384" width="9.140625" style="21"/>
  </cols>
  <sheetData>
    <row r="1" spans="1:4" ht="24.75" customHeight="1" x14ac:dyDescent="0.2">
      <c r="A1" s="659" t="s">
        <v>1430</v>
      </c>
      <c r="B1" s="642"/>
      <c r="C1" s="1513" t="s">
        <v>781</v>
      </c>
      <c r="D1" s="1514"/>
    </row>
    <row r="2" spans="1:4" ht="15" customHeight="1" x14ac:dyDescent="0.2">
      <c r="A2" s="211" t="s">
        <v>1440</v>
      </c>
      <c r="B2" s="346"/>
      <c r="C2" s="2203"/>
      <c r="D2" s="2204"/>
    </row>
    <row r="3" spans="1:4" ht="44.25" customHeight="1" thickBot="1" x14ac:dyDescent="0.25">
      <c r="A3" s="1641" t="s">
        <v>2870</v>
      </c>
      <c r="B3" s="1642"/>
      <c r="C3" s="1642"/>
      <c r="D3" s="1643"/>
    </row>
    <row r="4" spans="1:4" ht="40.5" customHeight="1" thickBot="1" x14ac:dyDescent="0.25">
      <c r="A4" s="1515" t="s">
        <v>631</v>
      </c>
      <c r="B4" s="1676"/>
      <c r="C4" s="1515" t="s">
        <v>1474</v>
      </c>
      <c r="D4" s="1517"/>
    </row>
    <row r="5" spans="1:4" ht="15" customHeight="1" thickBot="1" x14ac:dyDescent="0.25">
      <c r="A5" s="126" t="s">
        <v>575</v>
      </c>
      <c r="B5" s="347"/>
      <c r="C5" s="347" t="str">
        <f>Obsah!D5</f>
        <v>(30/06/2020)</v>
      </c>
      <c r="D5" s="866"/>
    </row>
    <row r="6" spans="1:4" ht="13.5" thickBot="1" x14ac:dyDescent="0.25">
      <c r="A6" s="2088" t="s">
        <v>2356</v>
      </c>
      <c r="B6" s="2089"/>
      <c r="C6" s="2089"/>
      <c r="D6" s="2090"/>
    </row>
    <row r="7" spans="1:4" ht="31.5" customHeight="1" thickBot="1" x14ac:dyDescent="0.25">
      <c r="A7" s="2088" t="s">
        <v>2357</v>
      </c>
      <c r="B7" s="2089"/>
      <c r="C7" s="2089"/>
      <c r="D7" s="2090"/>
    </row>
    <row r="8" spans="1:4" ht="13.5" thickBot="1" x14ac:dyDescent="0.25">
      <c r="A8" s="2088" t="s">
        <v>2358</v>
      </c>
      <c r="B8" s="2089"/>
      <c r="C8" s="2089"/>
      <c r="D8" s="2090"/>
    </row>
    <row r="9" spans="1:4" ht="13.5" thickBot="1" x14ac:dyDescent="0.25">
      <c r="A9" s="2088" t="s">
        <v>2140</v>
      </c>
      <c r="B9" s="2089"/>
      <c r="C9" s="2089"/>
      <c r="D9" s="2090"/>
    </row>
    <row r="10" spans="1:4" ht="13.5" thickBot="1" x14ac:dyDescent="0.25">
      <c r="A10" s="2088" t="s">
        <v>2345</v>
      </c>
      <c r="B10" s="2089"/>
      <c r="C10" s="2089"/>
      <c r="D10" s="2090"/>
    </row>
    <row r="11" spans="1:4" ht="31.5" customHeight="1" thickBot="1" x14ac:dyDescent="0.25">
      <c r="A11" s="2088" t="s">
        <v>2316</v>
      </c>
      <c r="B11" s="2089"/>
      <c r="C11" s="2089"/>
      <c r="D11" s="2090"/>
    </row>
    <row r="12" spans="1:4" ht="13.5" thickBot="1" x14ac:dyDescent="0.25">
      <c r="A12" s="674"/>
      <c r="B12" s="675"/>
      <c r="C12" s="730"/>
      <c r="D12" s="1475" t="s">
        <v>2976</v>
      </c>
    </row>
    <row r="13" spans="1:4" ht="13.5" thickBot="1" x14ac:dyDescent="0.25">
      <c r="A13" s="2121" t="s">
        <v>1438</v>
      </c>
      <c r="B13" s="2048"/>
      <c r="C13" s="721" t="s">
        <v>820</v>
      </c>
      <c r="D13" s="721" t="s">
        <v>821</v>
      </c>
    </row>
    <row r="14" spans="1:4" ht="15.75" customHeight="1" x14ac:dyDescent="0.2">
      <c r="A14" s="2201"/>
      <c r="B14" s="2202"/>
      <c r="C14" s="1685" t="s">
        <v>1044</v>
      </c>
      <c r="D14" s="1685" t="s">
        <v>1001</v>
      </c>
    </row>
    <row r="15" spans="1:4" ht="13.5" thickBot="1" x14ac:dyDescent="0.25">
      <c r="A15" s="2122"/>
      <c r="B15" s="2050"/>
      <c r="C15" s="1686"/>
      <c r="D15" s="1686"/>
    </row>
    <row r="16" spans="1:4" ht="13.5" thickBot="1" x14ac:dyDescent="0.25">
      <c r="A16" s="967">
        <v>1</v>
      </c>
      <c r="B16" s="707" t="s">
        <v>1431</v>
      </c>
      <c r="C16" s="707"/>
      <c r="D16" s="707"/>
    </row>
    <row r="17" spans="1:9" ht="26.25" thickBot="1" x14ac:dyDescent="0.25">
      <c r="A17" s="967">
        <v>2</v>
      </c>
      <c r="B17" s="707" t="s">
        <v>1432</v>
      </c>
      <c r="C17" s="705"/>
      <c r="D17" s="707"/>
    </row>
    <row r="18" spans="1:9" ht="26.25" thickBot="1" x14ac:dyDescent="0.25">
      <c r="A18" s="967">
        <v>3</v>
      </c>
      <c r="B18" s="707" t="s">
        <v>1433</v>
      </c>
      <c r="C18" s="705"/>
      <c r="D18" s="707"/>
    </row>
    <row r="19" spans="1:9" ht="26.25" thickBot="1" x14ac:dyDescent="0.25">
      <c r="A19" s="967">
        <v>4</v>
      </c>
      <c r="B19" s="707" t="s">
        <v>1434</v>
      </c>
      <c r="C19" s="1480">
        <v>9553968.6630118545</v>
      </c>
      <c r="D19" s="1480">
        <v>4913630.2681826344</v>
      </c>
    </row>
    <row r="20" spans="1:9" ht="13.5" thickBot="1" x14ac:dyDescent="0.25">
      <c r="A20" s="967" t="s">
        <v>1435</v>
      </c>
      <c r="B20" s="707" t="s">
        <v>1436</v>
      </c>
      <c r="C20" s="1480"/>
      <c r="D20" s="1480"/>
    </row>
    <row r="21" spans="1:9" ht="26.25" thickBot="1" x14ac:dyDescent="0.25">
      <c r="A21" s="956">
        <v>5</v>
      </c>
      <c r="B21" s="643" t="s">
        <v>1437</v>
      </c>
      <c r="C21" s="1481">
        <v>9553968.6630118545</v>
      </c>
      <c r="D21" s="1481">
        <v>4913630.2681826344</v>
      </c>
    </row>
    <row r="22" spans="1:9" x14ac:dyDescent="0.2">
      <c r="A22" s="955"/>
      <c r="B22" s="675"/>
      <c r="C22" s="675"/>
      <c r="D22" s="675"/>
    </row>
    <row r="23" spans="1:9" ht="145.5" customHeight="1" x14ac:dyDescent="0.2">
      <c r="A23" s="2194" t="s">
        <v>1441</v>
      </c>
      <c r="B23" s="2194"/>
      <c r="C23" s="2194"/>
      <c r="D23" s="2194"/>
      <c r="E23" s="997"/>
      <c r="F23" s="997"/>
      <c r="G23" s="997"/>
      <c r="H23" s="997"/>
      <c r="I23" s="997"/>
    </row>
    <row r="24" spans="1:9" ht="22.5" customHeight="1" x14ac:dyDescent="0.2">
      <c r="A24" s="2063" t="s">
        <v>961</v>
      </c>
      <c r="B24" s="2063"/>
      <c r="C24" s="2063"/>
      <c r="D24" s="2063"/>
    </row>
    <row r="25" spans="1:9" ht="57" customHeight="1" x14ac:dyDescent="0.2">
      <c r="A25" s="2028" t="s">
        <v>2359</v>
      </c>
      <c r="B25" s="2028"/>
      <c r="C25" s="2028"/>
      <c r="D25" s="2028"/>
    </row>
    <row r="26" spans="1:9" ht="29.25" customHeight="1" x14ac:dyDescent="0.2">
      <c r="A26" s="2028" t="s">
        <v>2360</v>
      </c>
      <c r="B26" s="2028"/>
      <c r="C26" s="2028"/>
      <c r="D26" s="2028"/>
    </row>
    <row r="27" spans="1:9" ht="57" customHeight="1" x14ac:dyDescent="0.2">
      <c r="A27" s="2028" t="s">
        <v>2361</v>
      </c>
      <c r="B27" s="2028"/>
      <c r="C27" s="2028"/>
      <c r="D27" s="2028"/>
    </row>
    <row r="28" spans="1:9" ht="42" customHeight="1" x14ac:dyDescent="0.2">
      <c r="A28" s="2028" t="s">
        <v>2362</v>
      </c>
      <c r="B28" s="2028"/>
      <c r="C28" s="2028"/>
      <c r="D28" s="2028"/>
    </row>
    <row r="29" spans="1:9" ht="31.5" customHeight="1" x14ac:dyDescent="0.2">
      <c r="A29" s="2028" t="s">
        <v>2363</v>
      </c>
      <c r="B29" s="2028"/>
      <c r="C29" s="2028"/>
      <c r="D29" s="2028"/>
    </row>
    <row r="30" spans="1:9" ht="57" customHeight="1" x14ac:dyDescent="0.2">
      <c r="A30" s="2028" t="s">
        <v>2364</v>
      </c>
      <c r="B30" s="2028"/>
      <c r="C30" s="2028"/>
      <c r="D30" s="2028"/>
    </row>
    <row r="31" spans="1:9" ht="27.75" customHeight="1" thickBot="1" x14ac:dyDescent="0.25">
      <c r="A31" s="2200" t="s">
        <v>2365</v>
      </c>
      <c r="B31" s="2200"/>
      <c r="C31" s="2200"/>
      <c r="D31" s="2200"/>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29:D29"/>
    <mergeCell ref="A30:D30"/>
    <mergeCell ref="A4:B4"/>
    <mergeCell ref="C4:D4"/>
    <mergeCell ref="A3:D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87"/>
  <sheetViews>
    <sheetView zoomScaleNormal="100" zoomScaleSheetLayoutView="100" workbookViewId="0">
      <selection activeCell="F11" sqref="F11"/>
    </sheetView>
  </sheetViews>
  <sheetFormatPr defaultColWidth="9.140625" defaultRowHeight="12.75" x14ac:dyDescent="0.2"/>
  <cols>
    <col min="1" max="1" width="19.85546875" style="21" customWidth="1"/>
    <col min="2" max="2" width="2.42578125" style="21" bestFit="1" customWidth="1"/>
    <col min="3" max="4" width="53.42578125" style="21" customWidth="1"/>
    <col min="5" max="16384" width="9.140625" style="21"/>
  </cols>
  <sheetData>
    <row r="1" spans="1:4" ht="29.25" customHeight="1" x14ac:dyDescent="0.2">
      <c r="A1" s="659" t="s">
        <v>853</v>
      </c>
      <c r="B1" s="642"/>
      <c r="C1" s="1513" t="s">
        <v>781</v>
      </c>
      <c r="D1" s="1514"/>
    </row>
    <row r="2" spans="1:4" ht="13.5" thickBot="1" x14ac:dyDescent="0.25">
      <c r="A2" s="216" t="s">
        <v>925</v>
      </c>
      <c r="B2" s="130"/>
      <c r="C2" s="217"/>
      <c r="D2" s="210"/>
    </row>
    <row r="3" spans="1:4" ht="53.25" customHeight="1" thickBot="1" x14ac:dyDescent="0.25">
      <c r="A3" s="1504" t="s">
        <v>2870</v>
      </c>
      <c r="B3" s="1505"/>
      <c r="C3" s="1505"/>
      <c r="D3" s="1505"/>
    </row>
    <row r="4" spans="1:4" ht="39" customHeight="1" thickBot="1" x14ac:dyDescent="0.25">
      <c r="A4" s="587" t="s">
        <v>918</v>
      </c>
      <c r="B4" s="1515" t="s">
        <v>854</v>
      </c>
      <c r="C4" s="1516"/>
      <c r="D4" s="1517"/>
    </row>
    <row r="5" spans="1:4" ht="13.5" thickBot="1" x14ac:dyDescent="0.25">
      <c r="A5" s="126" t="s">
        <v>575</v>
      </c>
      <c r="B5" s="348"/>
      <c r="C5" s="347" t="str">
        <f>Obsah!D5</f>
        <v>(30/06/2020)</v>
      </c>
      <c r="D5" s="578"/>
    </row>
    <row r="6" spans="1:4" ht="24" customHeight="1" thickBot="1" x14ac:dyDescent="0.25">
      <c r="A6" s="1532" t="s">
        <v>2036</v>
      </c>
      <c r="B6" s="1533"/>
      <c r="C6" s="1533"/>
      <c r="D6" s="683"/>
    </row>
    <row r="7" spans="1:4" ht="40.5" customHeight="1" thickBot="1" x14ac:dyDescent="0.25">
      <c r="A7" s="1532" t="s">
        <v>2037</v>
      </c>
      <c r="B7" s="1533"/>
      <c r="C7" s="1533"/>
      <c r="D7" s="683"/>
    </row>
    <row r="8" spans="1:4" ht="15.75" customHeight="1" thickBot="1" x14ac:dyDescent="0.25">
      <c r="A8" s="1532" t="s">
        <v>2026</v>
      </c>
      <c r="B8" s="1533"/>
      <c r="C8" s="1533"/>
      <c r="D8" s="683"/>
    </row>
    <row r="9" spans="1:4" ht="13.5" thickBot="1" x14ac:dyDescent="0.25">
      <c r="A9" s="1532" t="s">
        <v>2027</v>
      </c>
      <c r="B9" s="1533"/>
      <c r="C9" s="1533"/>
      <c r="D9" s="683"/>
    </row>
    <row r="10" spans="1:4" ht="13.5" thickBot="1" x14ac:dyDescent="0.25">
      <c r="A10" s="1532" t="s">
        <v>2028</v>
      </c>
      <c r="B10" s="1533"/>
      <c r="C10" s="1533"/>
      <c r="D10" s="683"/>
    </row>
    <row r="11" spans="1:4" ht="34.5" customHeight="1" thickBot="1" x14ac:dyDescent="0.25">
      <c r="A11" s="1525" t="s">
        <v>1166</v>
      </c>
      <c r="B11" s="1526"/>
      <c r="C11" s="1526"/>
      <c r="D11" s="655"/>
    </row>
    <row r="12" spans="1:4" ht="102.75" thickBot="1" x14ac:dyDescent="0.25">
      <c r="A12" s="656" t="s">
        <v>776</v>
      </c>
      <c r="B12" s="657" t="s">
        <v>759</v>
      </c>
      <c r="C12" s="657" t="s">
        <v>855</v>
      </c>
      <c r="D12" s="657"/>
    </row>
    <row r="13" spans="1:4" ht="90" thickBot="1" x14ac:dyDescent="0.25">
      <c r="A13" s="648" t="s">
        <v>764</v>
      </c>
      <c r="B13" s="649" t="s">
        <v>765</v>
      </c>
      <c r="C13" s="649" t="s">
        <v>856</v>
      </c>
      <c r="D13" s="649"/>
    </row>
    <row r="14" spans="1:4" ht="63.75" x14ac:dyDescent="0.2">
      <c r="A14" s="1521" t="s">
        <v>857</v>
      </c>
      <c r="B14" s="1511" t="s">
        <v>768</v>
      </c>
      <c r="C14" s="647" t="s">
        <v>858</v>
      </c>
      <c r="D14" s="647"/>
    </row>
    <row r="15" spans="1:4" ht="39" thickBot="1" x14ac:dyDescent="0.25">
      <c r="A15" s="1522"/>
      <c r="B15" s="1512"/>
      <c r="C15" s="646" t="s">
        <v>859</v>
      </c>
      <c r="D15" s="646"/>
    </row>
    <row r="17" spans="1:1" x14ac:dyDescent="0.2">
      <c r="A17" s="658"/>
    </row>
    <row r="87" spans="2:4" ht="96" customHeight="1" x14ac:dyDescent="0.2">
      <c r="B87" s="258"/>
      <c r="C87" s="258"/>
      <c r="D87" s="258"/>
    </row>
  </sheetData>
  <mergeCells count="11">
    <mergeCell ref="B4:D4"/>
    <mergeCell ref="C1:D1"/>
    <mergeCell ref="A14:A15"/>
    <mergeCell ref="B14:B15"/>
    <mergeCell ref="A10:C10"/>
    <mergeCell ref="A11:C11"/>
    <mergeCell ref="A7:C7"/>
    <mergeCell ref="A6:C6"/>
    <mergeCell ref="A8:C8"/>
    <mergeCell ref="A9:C9"/>
    <mergeCell ref="A3:D3"/>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D585"/>
  <sheetViews>
    <sheetView zoomScale="80" zoomScaleNormal="80" zoomScaleSheetLayoutView="100" workbookViewId="0">
      <selection activeCell="A6" sqref="A6:E6"/>
    </sheetView>
  </sheetViews>
  <sheetFormatPr defaultColWidth="9.140625" defaultRowHeight="12.75" x14ac:dyDescent="0.2"/>
  <cols>
    <col min="1" max="1" width="4" style="21" customWidth="1"/>
    <col min="2" max="2" width="41.42578125" style="21" customWidth="1"/>
    <col min="3" max="3" width="25.5703125" style="29" customWidth="1"/>
    <col min="4" max="4" width="25.5703125" style="21" customWidth="1"/>
    <col min="5" max="16384" width="9.140625" style="21"/>
  </cols>
  <sheetData>
    <row r="1" spans="1:4" ht="24.75" customHeight="1" x14ac:dyDescent="0.2">
      <c r="A1" s="659" t="s">
        <v>1444</v>
      </c>
      <c r="B1" s="642"/>
      <c r="C1" s="1513" t="s">
        <v>781</v>
      </c>
      <c r="D1" s="1514"/>
    </row>
    <row r="2" spans="1:4" ht="15" customHeight="1" x14ac:dyDescent="0.2">
      <c r="A2" s="211" t="s">
        <v>1442</v>
      </c>
      <c r="B2" s="346"/>
      <c r="C2" s="2203"/>
      <c r="D2" s="2204"/>
    </row>
    <row r="3" spans="1:4" ht="48.75" customHeight="1" thickBot="1" x14ac:dyDescent="0.25">
      <c r="A3" s="1641" t="s">
        <v>2870</v>
      </c>
      <c r="B3" s="1642"/>
      <c r="C3" s="1642"/>
      <c r="D3" s="1643"/>
    </row>
    <row r="4" spans="1:4" ht="40.5" customHeight="1" thickBot="1" x14ac:dyDescent="0.25">
      <c r="A4" s="1515" t="s">
        <v>631</v>
      </c>
      <c r="B4" s="1676"/>
      <c r="C4" s="1515" t="s">
        <v>1475</v>
      </c>
      <c r="D4" s="1517"/>
    </row>
    <row r="5" spans="1:4" ht="15" customHeight="1" thickBot="1" x14ac:dyDescent="0.25">
      <c r="A5" s="126" t="s">
        <v>575</v>
      </c>
      <c r="B5" s="347"/>
      <c r="C5" s="347" t="str">
        <f>Obsah!D5</f>
        <v>(30/06/2020)</v>
      </c>
      <c r="D5" s="866"/>
    </row>
    <row r="6" spans="1:4" ht="44.25" customHeight="1" thickBot="1" x14ac:dyDescent="0.25">
      <c r="A6" s="2088" t="s">
        <v>2366</v>
      </c>
      <c r="B6" s="2089"/>
      <c r="C6" s="2089"/>
      <c r="D6" s="2090"/>
    </row>
    <row r="7" spans="1:4" ht="13.5" thickBot="1" x14ac:dyDescent="0.25">
      <c r="A7" s="2088" t="s">
        <v>2367</v>
      </c>
      <c r="B7" s="2089"/>
      <c r="C7" s="2089"/>
      <c r="D7" s="2090"/>
    </row>
    <row r="8" spans="1:4" ht="13.5" thickBot="1" x14ac:dyDescent="0.25">
      <c r="A8" s="2088" t="s">
        <v>2368</v>
      </c>
      <c r="B8" s="2089"/>
      <c r="C8" s="2089"/>
      <c r="D8" s="2090"/>
    </row>
    <row r="9" spans="1:4" ht="13.5" thickBot="1" x14ac:dyDescent="0.25">
      <c r="A9" s="2088" t="s">
        <v>2140</v>
      </c>
      <c r="B9" s="2089"/>
      <c r="C9" s="2089"/>
      <c r="D9" s="2090"/>
    </row>
    <row r="10" spans="1:4" ht="30" customHeight="1" thickBot="1" x14ac:dyDescent="0.25">
      <c r="A10" s="2088" t="s">
        <v>2369</v>
      </c>
      <c r="B10" s="2089"/>
      <c r="C10" s="2089"/>
      <c r="D10" s="2090"/>
    </row>
    <row r="11" spans="1:4" ht="31.5" customHeight="1" thickBot="1" x14ac:dyDescent="0.25">
      <c r="A11" s="2088" t="s">
        <v>2257</v>
      </c>
      <c r="B11" s="2089"/>
      <c r="C11" s="2089"/>
      <c r="D11" s="2090"/>
    </row>
    <row r="12" spans="1:4" ht="13.5" thickBot="1" x14ac:dyDescent="0.25">
      <c r="A12" s="998"/>
      <c r="B12" s="999"/>
      <c r="C12" s="730"/>
      <c r="D12" s="1475" t="s">
        <v>2976</v>
      </c>
    </row>
    <row r="13" spans="1:4" ht="13.5" thickBot="1" x14ac:dyDescent="0.25">
      <c r="A13" s="2121" t="s">
        <v>1458</v>
      </c>
      <c r="B13" s="2048"/>
      <c r="C13" s="721" t="s">
        <v>820</v>
      </c>
      <c r="D13" s="721" t="s">
        <v>821</v>
      </c>
    </row>
    <row r="14" spans="1:4" ht="26.25" thickBot="1" x14ac:dyDescent="0.25">
      <c r="A14" s="2122"/>
      <c r="B14" s="2050"/>
      <c r="C14" s="721" t="s">
        <v>1420</v>
      </c>
      <c r="D14" s="721" t="s">
        <v>1001</v>
      </c>
    </row>
    <row r="15" spans="1:4" ht="26.25" thickBot="1" x14ac:dyDescent="0.25">
      <c r="A15" s="977">
        <v>1</v>
      </c>
      <c r="B15" s="957" t="s">
        <v>1445</v>
      </c>
      <c r="C15" s="1359"/>
      <c r="D15" s="1360">
        <v>108234.20284996674</v>
      </c>
    </row>
    <row r="16" spans="1:4" ht="51.75" thickBot="1" x14ac:dyDescent="0.25">
      <c r="A16" s="936">
        <v>2</v>
      </c>
      <c r="B16" s="707" t="s">
        <v>1446</v>
      </c>
      <c r="C16" s="1360">
        <v>5411710.1424983367</v>
      </c>
      <c r="D16" s="1360">
        <v>108234.20284996674</v>
      </c>
    </row>
    <row r="17" spans="1:4" ht="13.5" thickBot="1" x14ac:dyDescent="0.25">
      <c r="A17" s="936">
        <v>3</v>
      </c>
      <c r="B17" s="707" t="s">
        <v>1447</v>
      </c>
      <c r="C17" s="1361">
        <v>5411710.1424983367</v>
      </c>
      <c r="D17" s="1361">
        <v>108234.20284996674</v>
      </c>
    </row>
    <row r="18" spans="1:4" ht="13.5" thickBot="1" x14ac:dyDescent="0.25">
      <c r="A18" s="936">
        <v>4</v>
      </c>
      <c r="B18" s="707" t="s">
        <v>1448</v>
      </c>
      <c r="C18" s="1361">
        <v>0</v>
      </c>
      <c r="D18" s="1361">
        <v>0</v>
      </c>
    </row>
    <row r="19" spans="1:4" ht="13.5" thickBot="1" x14ac:dyDescent="0.25">
      <c r="A19" s="936">
        <v>5</v>
      </c>
      <c r="B19" s="707" t="s">
        <v>1449</v>
      </c>
      <c r="C19" s="1361">
        <v>0</v>
      </c>
      <c r="D19" s="1361">
        <v>0</v>
      </c>
    </row>
    <row r="20" spans="1:4" ht="26.25" thickBot="1" x14ac:dyDescent="0.25">
      <c r="A20" s="936">
        <v>6</v>
      </c>
      <c r="B20" s="707" t="s">
        <v>1450</v>
      </c>
      <c r="C20" s="1361">
        <v>0</v>
      </c>
      <c r="D20" s="1361">
        <v>0</v>
      </c>
    </row>
    <row r="21" spans="1:4" ht="13.5" thickBot="1" x14ac:dyDescent="0.25">
      <c r="A21" s="936">
        <v>7</v>
      </c>
      <c r="B21" s="707" t="s">
        <v>1451</v>
      </c>
      <c r="C21" s="1361">
        <v>311901.39869419998</v>
      </c>
      <c r="D21" s="1000"/>
    </row>
    <row r="22" spans="1:4" ht="13.5" thickBot="1" x14ac:dyDescent="0.25">
      <c r="A22" s="936">
        <v>8</v>
      </c>
      <c r="B22" s="707" t="s">
        <v>1452</v>
      </c>
      <c r="C22" s="1361">
        <v>0</v>
      </c>
      <c r="D22" s="1361">
        <v>0</v>
      </c>
    </row>
    <row r="23" spans="1:4" ht="26.25" thickBot="1" x14ac:dyDescent="0.25">
      <c r="A23" s="936">
        <v>9</v>
      </c>
      <c r="B23" s="707" t="s">
        <v>1453</v>
      </c>
      <c r="C23" s="1361">
        <v>0</v>
      </c>
      <c r="D23" s="1361">
        <v>0</v>
      </c>
    </row>
    <row r="24" spans="1:4" ht="26.25" thickBot="1" x14ac:dyDescent="0.25">
      <c r="A24" s="936">
        <v>10</v>
      </c>
      <c r="B24" s="707" t="s">
        <v>1454</v>
      </c>
      <c r="C24" s="1000"/>
      <c r="D24" s="1361">
        <v>0</v>
      </c>
    </row>
    <row r="25" spans="1:4" ht="13.5" thickBot="1" x14ac:dyDescent="0.25">
      <c r="A25" s="977">
        <v>11</v>
      </c>
      <c r="B25" s="1001" t="s">
        <v>1455</v>
      </c>
      <c r="C25" s="1359"/>
      <c r="D25" s="1360">
        <v>4489453.6063876403</v>
      </c>
    </row>
    <row r="26" spans="1:4" ht="51.75" thickBot="1" x14ac:dyDescent="0.25">
      <c r="A26" s="936">
        <v>12</v>
      </c>
      <c r="B26" s="707" t="s">
        <v>1456</v>
      </c>
      <c r="C26" s="1360">
        <v>4489453.6063876403</v>
      </c>
      <c r="D26" s="1360">
        <v>4489453.6063876403</v>
      </c>
    </row>
    <row r="27" spans="1:4" ht="13.5" thickBot="1" x14ac:dyDescent="0.25">
      <c r="A27" s="936">
        <v>13</v>
      </c>
      <c r="B27" s="707" t="s">
        <v>1447</v>
      </c>
      <c r="C27" s="1361">
        <v>0</v>
      </c>
      <c r="D27" s="1361">
        <v>0</v>
      </c>
    </row>
    <row r="28" spans="1:4" ht="13.5" thickBot="1" x14ac:dyDescent="0.25">
      <c r="A28" s="936">
        <v>14</v>
      </c>
      <c r="B28" s="707" t="s">
        <v>1448</v>
      </c>
      <c r="C28" s="1361">
        <v>0</v>
      </c>
      <c r="D28" s="1361">
        <v>0</v>
      </c>
    </row>
    <row r="29" spans="1:4" ht="13.5" thickBot="1" x14ac:dyDescent="0.25">
      <c r="A29" s="936">
        <v>15</v>
      </c>
      <c r="B29" s="707" t="s">
        <v>1449</v>
      </c>
      <c r="C29" s="1361">
        <v>4489453.6063876403</v>
      </c>
      <c r="D29" s="1361">
        <v>4489453.6063876403</v>
      </c>
    </row>
    <row r="30" spans="1:4" ht="26.25" thickBot="1" x14ac:dyDescent="0.25">
      <c r="A30" s="936">
        <v>16</v>
      </c>
      <c r="B30" s="707" t="s">
        <v>1450</v>
      </c>
      <c r="C30" s="1361">
        <v>0</v>
      </c>
      <c r="D30" s="1361">
        <v>0</v>
      </c>
    </row>
    <row r="31" spans="1:4" ht="13.5" thickBot="1" x14ac:dyDescent="0.25">
      <c r="A31" s="936">
        <v>17</v>
      </c>
      <c r="B31" s="707" t="s">
        <v>1451</v>
      </c>
      <c r="C31" s="1361">
        <v>0</v>
      </c>
      <c r="D31" s="1002"/>
    </row>
    <row r="32" spans="1:4" ht="13.5" thickBot="1" x14ac:dyDescent="0.25">
      <c r="A32" s="936">
        <v>18</v>
      </c>
      <c r="B32" s="707" t="s">
        <v>1452</v>
      </c>
      <c r="C32" s="1361">
        <v>0</v>
      </c>
      <c r="D32" s="1361">
        <v>0</v>
      </c>
    </row>
    <row r="33" spans="1:4" ht="26.25" thickBot="1" x14ac:dyDescent="0.25">
      <c r="A33" s="936">
        <v>19</v>
      </c>
      <c r="B33" s="707" t="s">
        <v>1453</v>
      </c>
      <c r="C33" s="1361">
        <v>0</v>
      </c>
      <c r="D33" s="1361">
        <v>0</v>
      </c>
    </row>
    <row r="34" spans="1:4" ht="26.25" thickBot="1" x14ac:dyDescent="0.25">
      <c r="A34" s="936">
        <v>20</v>
      </c>
      <c r="B34" s="707" t="s">
        <v>1457</v>
      </c>
      <c r="C34" s="1361">
        <v>0</v>
      </c>
      <c r="D34" s="1361">
        <v>0</v>
      </c>
    </row>
    <row r="35" spans="1:4" x14ac:dyDescent="0.2">
      <c r="A35" s="6"/>
      <c r="B35" s="6"/>
      <c r="C35" s="2"/>
    </row>
    <row r="36" spans="1:4" ht="134.25" customHeight="1" x14ac:dyDescent="0.2">
      <c r="A36" s="2194" t="s">
        <v>1443</v>
      </c>
      <c r="B36" s="2194"/>
      <c r="C36" s="2194"/>
      <c r="D36" s="2194"/>
    </row>
    <row r="37" spans="1:4" ht="15" customHeight="1" x14ac:dyDescent="0.2">
      <c r="A37" s="2205" t="s">
        <v>961</v>
      </c>
      <c r="B37" s="2205"/>
      <c r="C37" s="2205"/>
      <c r="D37" s="2205"/>
    </row>
    <row r="38" spans="1:4" ht="99.75" customHeight="1" x14ac:dyDescent="0.2">
      <c r="A38" s="1677" t="s">
        <v>2370</v>
      </c>
      <c r="B38" s="1677"/>
      <c r="C38" s="1677"/>
      <c r="D38" s="1677"/>
    </row>
    <row r="39" spans="1:4" ht="79.5" customHeight="1" x14ac:dyDescent="0.2">
      <c r="A39" s="1677" t="s">
        <v>2371</v>
      </c>
      <c r="B39" s="1677"/>
      <c r="C39" s="1677"/>
      <c r="D39" s="1677"/>
    </row>
    <row r="40" spans="1:4" ht="25.5" customHeight="1" x14ac:dyDescent="0.2">
      <c r="A40" s="1677" t="s">
        <v>2372</v>
      </c>
      <c r="B40" s="1677"/>
      <c r="C40" s="1677"/>
      <c r="D40" s="1677"/>
    </row>
    <row r="41" spans="1:4" ht="117" customHeight="1" x14ac:dyDescent="0.2">
      <c r="A41" s="1677" t="s">
        <v>2373</v>
      </c>
      <c r="B41" s="1677"/>
      <c r="C41" s="1677"/>
      <c r="D41" s="1677"/>
    </row>
    <row r="42" spans="1:4" ht="27" customHeight="1" x14ac:dyDescent="0.2">
      <c r="A42" s="1677" t="s">
        <v>2374</v>
      </c>
      <c r="B42" s="1677"/>
      <c r="C42" s="1677"/>
      <c r="D42" s="1677"/>
    </row>
    <row r="43" spans="1:4" ht="54.75" customHeight="1" x14ac:dyDescent="0.2">
      <c r="A43" s="1677" t="s">
        <v>2375</v>
      </c>
      <c r="B43" s="1677"/>
      <c r="C43" s="1677"/>
      <c r="D43" s="1677"/>
    </row>
    <row r="44" spans="1:4" ht="15.75" customHeight="1" x14ac:dyDescent="0.2">
      <c r="A44" s="1677" t="s">
        <v>2376</v>
      </c>
      <c r="B44" s="1677"/>
      <c r="C44" s="1677"/>
      <c r="D44" s="1677"/>
    </row>
    <row r="45" spans="1:4" ht="18" customHeight="1" x14ac:dyDescent="0.2">
      <c r="A45" s="1677" t="s">
        <v>2377</v>
      </c>
      <c r="B45" s="1677"/>
      <c r="C45" s="1677"/>
      <c r="D45" s="1677"/>
    </row>
    <row r="46" spans="1:4" ht="27.75" customHeight="1" x14ac:dyDescent="0.2">
      <c r="A46" s="1677" t="s">
        <v>2378</v>
      </c>
      <c r="B46" s="1677"/>
      <c r="C46" s="1677"/>
      <c r="D46" s="1677"/>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4:B4"/>
    <mergeCell ref="C4:D4"/>
    <mergeCell ref="A6:D6"/>
    <mergeCell ref="A7:D7"/>
    <mergeCell ref="A8:D8"/>
    <mergeCell ref="A9:D9"/>
    <mergeCell ref="A10:D10"/>
    <mergeCell ref="A3:D3"/>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O544"/>
  <sheetViews>
    <sheetView zoomScale="80" zoomScaleNormal="80" zoomScaleSheetLayoutView="100" workbookViewId="0">
      <selection activeCell="A6" sqref="A6:E6"/>
    </sheetView>
  </sheetViews>
  <sheetFormatPr defaultColWidth="9.140625" defaultRowHeight="12.75" x14ac:dyDescent="0.2"/>
  <cols>
    <col min="1" max="1" width="4.85546875" style="21" customWidth="1"/>
    <col min="2" max="2" width="31.140625" style="21" customWidth="1"/>
    <col min="3" max="3" width="15.140625" style="29" customWidth="1"/>
    <col min="4" max="15" width="15.140625" style="21" customWidth="1"/>
    <col min="16" max="16384" width="9.140625" style="21"/>
  </cols>
  <sheetData>
    <row r="1" spans="1:15" ht="23.25" customHeight="1" x14ac:dyDescent="0.2">
      <c r="A1" s="659" t="s">
        <v>1459</v>
      </c>
      <c r="B1" s="642"/>
      <c r="C1" s="1513" t="s">
        <v>781</v>
      </c>
      <c r="D1" s="1513"/>
      <c r="E1" s="1513"/>
      <c r="F1" s="1513"/>
      <c r="G1" s="1513"/>
      <c r="H1" s="1513"/>
      <c r="I1" s="1513"/>
      <c r="J1" s="1513"/>
      <c r="K1" s="1513"/>
      <c r="L1" s="1513"/>
      <c r="M1" s="1513"/>
      <c r="N1" s="1513"/>
      <c r="O1" s="1514"/>
    </row>
    <row r="2" spans="1:15" ht="15" customHeight="1" x14ac:dyDescent="0.2">
      <c r="A2" s="211" t="s">
        <v>1460</v>
      </c>
      <c r="B2" s="346"/>
      <c r="C2" s="2203"/>
      <c r="D2" s="2203"/>
      <c r="E2" s="932"/>
      <c r="F2" s="932"/>
      <c r="G2" s="932"/>
      <c r="H2" s="932"/>
      <c r="I2" s="932"/>
      <c r="J2" s="932"/>
      <c r="K2" s="932"/>
      <c r="L2" s="932"/>
      <c r="M2" s="932"/>
      <c r="N2" s="932"/>
      <c r="O2" s="933"/>
    </row>
    <row r="3" spans="1:15" ht="15.75" customHeight="1" thickBot="1" x14ac:dyDescent="0.25">
      <c r="A3" s="1641" t="s">
        <v>2870</v>
      </c>
      <c r="B3" s="1642"/>
      <c r="C3" s="1642"/>
      <c r="D3" s="1642"/>
      <c r="E3" s="1642"/>
      <c r="F3" s="1642"/>
      <c r="G3" s="1642"/>
      <c r="H3" s="1642"/>
      <c r="I3" s="1642"/>
      <c r="J3" s="1642"/>
      <c r="K3" s="1642"/>
      <c r="L3" s="1642"/>
      <c r="M3" s="1642"/>
      <c r="N3" s="1642"/>
      <c r="O3" s="1643"/>
    </row>
    <row r="4" spans="1:15" ht="40.5" customHeight="1" thickBot="1" x14ac:dyDescent="0.25">
      <c r="A4" s="1515" t="s">
        <v>631</v>
      </c>
      <c r="B4" s="1676"/>
      <c r="C4" s="1515" t="s">
        <v>1476</v>
      </c>
      <c r="D4" s="1517"/>
      <c r="E4" s="1516"/>
      <c r="F4" s="1516"/>
      <c r="G4" s="1516"/>
      <c r="H4" s="1516"/>
      <c r="I4" s="1516"/>
      <c r="J4" s="1516"/>
      <c r="K4" s="1516"/>
      <c r="L4" s="1516"/>
      <c r="M4" s="1516"/>
      <c r="N4" s="1516"/>
      <c r="O4" s="1517"/>
    </row>
    <row r="5" spans="1:15" ht="15" customHeight="1" thickBot="1" x14ac:dyDescent="0.25">
      <c r="A5" s="139" t="s">
        <v>575</v>
      </c>
      <c r="B5" s="347"/>
      <c r="C5" s="348" t="str">
        <f>Obsah!D5</f>
        <v>(30/06/2020)</v>
      </c>
      <c r="D5" s="865"/>
      <c r="E5" s="963"/>
      <c r="F5" s="963"/>
      <c r="G5" s="963"/>
      <c r="H5" s="963"/>
      <c r="I5" s="963"/>
      <c r="J5" s="963"/>
      <c r="K5" s="963"/>
      <c r="L5" s="963"/>
      <c r="M5" s="963"/>
      <c r="N5" s="963"/>
      <c r="O5" s="964"/>
    </row>
    <row r="6" spans="1:15" ht="25.5" customHeight="1" thickBot="1" x14ac:dyDescent="0.25">
      <c r="A6" s="2088" t="s">
        <v>2379</v>
      </c>
      <c r="B6" s="2089"/>
      <c r="C6" s="2089"/>
      <c r="D6" s="2089"/>
      <c r="E6" s="2089"/>
      <c r="F6" s="2089"/>
      <c r="G6" s="2089"/>
      <c r="H6" s="2089"/>
      <c r="I6" s="2089"/>
      <c r="J6" s="2089"/>
      <c r="K6" s="2089"/>
      <c r="L6" s="2089"/>
      <c r="M6" s="2089"/>
      <c r="N6" s="2089"/>
      <c r="O6" s="2090"/>
    </row>
    <row r="7" spans="1:15" ht="37.5" customHeight="1" x14ac:dyDescent="0.2">
      <c r="A7" s="2206" t="s">
        <v>2380</v>
      </c>
      <c r="B7" s="2207"/>
      <c r="C7" s="2207"/>
      <c r="D7" s="2207"/>
      <c r="E7" s="2207"/>
      <c r="F7" s="2207"/>
      <c r="G7" s="2207"/>
      <c r="H7" s="2207"/>
      <c r="I7" s="2207"/>
      <c r="J7" s="2207"/>
      <c r="K7" s="2207"/>
      <c r="L7" s="2207"/>
      <c r="M7" s="2207"/>
      <c r="N7" s="2207"/>
      <c r="O7" s="2208"/>
    </row>
    <row r="8" spans="1:15" ht="61.5" customHeight="1" thickBot="1" x14ac:dyDescent="0.25">
      <c r="A8" s="2209" t="s">
        <v>1462</v>
      </c>
      <c r="B8" s="2074"/>
      <c r="C8" s="2074"/>
      <c r="D8" s="2074"/>
      <c r="E8" s="2074"/>
      <c r="F8" s="2074"/>
      <c r="G8" s="2074"/>
      <c r="H8" s="2074"/>
      <c r="I8" s="2074"/>
      <c r="J8" s="2074"/>
      <c r="K8" s="2074"/>
      <c r="L8" s="2074"/>
      <c r="M8" s="2074"/>
      <c r="N8" s="2074"/>
      <c r="O8" s="2075"/>
    </row>
    <row r="9" spans="1:15" ht="13.5" thickBot="1" x14ac:dyDescent="0.25">
      <c r="A9" s="2088" t="s">
        <v>2381</v>
      </c>
      <c r="B9" s="2089"/>
      <c r="C9" s="2089"/>
      <c r="D9" s="2089"/>
      <c r="E9" s="2089"/>
      <c r="F9" s="2089"/>
      <c r="G9" s="2089"/>
      <c r="H9" s="2089"/>
      <c r="I9" s="2089"/>
      <c r="J9" s="2089"/>
      <c r="K9" s="2089"/>
      <c r="L9" s="2089"/>
      <c r="M9" s="2089"/>
      <c r="N9" s="2089"/>
      <c r="O9" s="2090"/>
    </row>
    <row r="10" spans="1:15" ht="13.5" thickBot="1" x14ac:dyDescent="0.25">
      <c r="A10" s="2088" t="s">
        <v>2214</v>
      </c>
      <c r="B10" s="2089"/>
      <c r="C10" s="2089"/>
      <c r="D10" s="2089"/>
      <c r="E10" s="2089"/>
      <c r="F10" s="2089"/>
      <c r="G10" s="2089"/>
      <c r="H10" s="2089"/>
      <c r="I10" s="2089"/>
      <c r="J10" s="2089"/>
      <c r="K10" s="2089"/>
      <c r="L10" s="2089"/>
      <c r="M10" s="2089"/>
      <c r="N10" s="2089"/>
      <c r="O10" s="2090"/>
    </row>
    <row r="11" spans="1:15" ht="13.5" thickBot="1" x14ac:dyDescent="0.25">
      <c r="A11" s="2088" t="s">
        <v>2345</v>
      </c>
      <c r="B11" s="2089"/>
      <c r="C11" s="2089"/>
      <c r="D11" s="2089"/>
      <c r="E11" s="2089"/>
      <c r="F11" s="2089"/>
      <c r="G11" s="2089"/>
      <c r="H11" s="2089"/>
      <c r="I11" s="2089"/>
      <c r="J11" s="2089"/>
      <c r="K11" s="2089"/>
      <c r="L11" s="2089"/>
      <c r="M11" s="2089"/>
      <c r="N11" s="2089"/>
      <c r="O11" s="2090"/>
    </row>
    <row r="12" spans="1:15" ht="13.5" thickBot="1" x14ac:dyDescent="0.25">
      <c r="A12" s="2210" t="s">
        <v>2976</v>
      </c>
      <c r="B12" s="2211"/>
      <c r="C12" s="2211"/>
      <c r="D12" s="2211"/>
      <c r="E12" s="2211"/>
      <c r="F12" s="2211"/>
      <c r="G12" s="2211"/>
      <c r="H12" s="2211"/>
      <c r="I12" s="2211"/>
      <c r="J12" s="2211"/>
      <c r="K12" s="2211"/>
      <c r="L12" s="2211"/>
      <c r="M12" s="2211"/>
      <c r="N12" s="2211"/>
      <c r="O12" s="2212"/>
    </row>
    <row r="13" spans="1:15" ht="24" customHeight="1" thickBot="1" x14ac:dyDescent="0.25">
      <c r="A13" s="1938" t="s">
        <v>1915</v>
      </c>
      <c r="B13" s="1940"/>
      <c r="C13" s="2213" t="s">
        <v>1043</v>
      </c>
      <c r="D13" s="2214"/>
      <c r="E13" s="2214"/>
      <c r="F13" s="2214"/>
      <c r="G13" s="2214"/>
      <c r="H13" s="2214"/>
      <c r="I13" s="2214"/>
      <c r="J13" s="2214"/>
      <c r="K13" s="2214"/>
      <c r="L13" s="2214"/>
      <c r="M13" s="2215"/>
      <c r="N13" s="2216" t="s">
        <v>419</v>
      </c>
      <c r="O13" s="2216" t="s">
        <v>2275</v>
      </c>
    </row>
    <row r="14" spans="1:15" ht="26.25" customHeight="1" thickBot="1" x14ac:dyDescent="0.25">
      <c r="A14" s="2125" t="s">
        <v>1283</v>
      </c>
      <c r="B14" s="2126"/>
      <c r="C14" s="1004">
        <v>0</v>
      </c>
      <c r="D14" s="1004">
        <v>0.02</v>
      </c>
      <c r="E14" s="1004">
        <v>0.04</v>
      </c>
      <c r="F14" s="1004">
        <v>0.1</v>
      </c>
      <c r="G14" s="1004">
        <v>0.2</v>
      </c>
      <c r="H14" s="1004">
        <v>0.5</v>
      </c>
      <c r="I14" s="1004">
        <v>0.7</v>
      </c>
      <c r="J14" s="1004">
        <v>0.75</v>
      </c>
      <c r="K14" s="1004">
        <v>1</v>
      </c>
      <c r="L14" s="1004">
        <v>1.5</v>
      </c>
      <c r="M14" s="1005" t="s">
        <v>1300</v>
      </c>
      <c r="N14" s="2217"/>
      <c r="O14" s="2217"/>
    </row>
    <row r="15" spans="1:15" ht="13.5" thickBot="1" x14ac:dyDescent="0.25">
      <c r="A15" s="936">
        <v>1</v>
      </c>
      <c r="B15" s="724" t="s">
        <v>1302</v>
      </c>
      <c r="C15" s="1365">
        <v>137014138.48539275</v>
      </c>
      <c r="D15" s="1365">
        <v>0</v>
      </c>
      <c r="E15" s="1365">
        <v>0</v>
      </c>
      <c r="F15" s="1365">
        <v>0</v>
      </c>
      <c r="G15" s="1365">
        <v>0</v>
      </c>
      <c r="H15" s="1365">
        <v>0</v>
      </c>
      <c r="I15" s="1365">
        <v>0</v>
      </c>
      <c r="J15" s="1365">
        <v>0</v>
      </c>
      <c r="K15" s="1365">
        <v>0</v>
      </c>
      <c r="L15" s="1365">
        <v>0</v>
      </c>
      <c r="M15" s="1365">
        <v>0</v>
      </c>
      <c r="N15" s="1365">
        <v>137014138.48539275</v>
      </c>
      <c r="O15" s="1365">
        <v>102112272.51339275</v>
      </c>
    </row>
    <row r="16" spans="1:15" ht="13.5" thickBot="1" x14ac:dyDescent="0.25">
      <c r="A16" s="936">
        <v>2</v>
      </c>
      <c r="B16" s="724" t="s">
        <v>1099</v>
      </c>
      <c r="C16" s="1365">
        <v>0</v>
      </c>
      <c r="D16" s="1365">
        <v>0</v>
      </c>
      <c r="E16" s="1365">
        <v>0</v>
      </c>
      <c r="F16" s="1365">
        <v>0</v>
      </c>
      <c r="G16" s="1365">
        <v>5073.0934538682104</v>
      </c>
      <c r="H16" s="1365">
        <v>0</v>
      </c>
      <c r="I16" s="1365">
        <v>0</v>
      </c>
      <c r="J16" s="1365">
        <v>0</v>
      </c>
      <c r="K16" s="1365">
        <v>0</v>
      </c>
      <c r="L16" s="1365">
        <v>0</v>
      </c>
      <c r="M16" s="1365">
        <v>0</v>
      </c>
      <c r="N16" s="1365">
        <v>5073.0934538682104</v>
      </c>
      <c r="O16" s="1365">
        <v>4058.4747630945685</v>
      </c>
    </row>
    <row r="17" spans="1:15" ht="13.5" thickBot="1" x14ac:dyDescent="0.25">
      <c r="A17" s="936">
        <v>3</v>
      </c>
      <c r="B17" s="724" t="s">
        <v>1100</v>
      </c>
      <c r="C17" s="1365">
        <v>0</v>
      </c>
      <c r="D17" s="1365">
        <v>0</v>
      </c>
      <c r="E17" s="1365">
        <v>0</v>
      </c>
      <c r="F17" s="1365">
        <v>0</v>
      </c>
      <c r="G17" s="1365">
        <v>0</v>
      </c>
      <c r="H17" s="1365">
        <v>0</v>
      </c>
      <c r="I17" s="1365">
        <v>0</v>
      </c>
      <c r="J17" s="1365">
        <v>0</v>
      </c>
      <c r="K17" s="1365">
        <v>0</v>
      </c>
      <c r="L17" s="1365">
        <v>0</v>
      </c>
      <c r="M17" s="1365">
        <v>0</v>
      </c>
      <c r="N17" s="1365">
        <v>0</v>
      </c>
      <c r="O17" s="1365">
        <v>0</v>
      </c>
    </row>
    <row r="18" spans="1:15" ht="13.5" thickBot="1" x14ac:dyDescent="0.25">
      <c r="A18" s="936">
        <v>4</v>
      </c>
      <c r="B18" s="724" t="s">
        <v>1285</v>
      </c>
      <c r="C18" s="1365">
        <v>0</v>
      </c>
      <c r="D18" s="1365">
        <v>0</v>
      </c>
      <c r="E18" s="1365">
        <v>0</v>
      </c>
      <c r="F18" s="1365">
        <v>0</v>
      </c>
      <c r="G18" s="1365">
        <v>0</v>
      </c>
      <c r="H18" s="1365">
        <v>0</v>
      </c>
      <c r="I18" s="1365">
        <v>0</v>
      </c>
      <c r="J18" s="1365">
        <v>0</v>
      </c>
      <c r="K18" s="1365">
        <v>0</v>
      </c>
      <c r="L18" s="1365">
        <v>0</v>
      </c>
      <c r="M18" s="1365">
        <v>0</v>
      </c>
      <c r="N18" s="1365">
        <v>0</v>
      </c>
      <c r="O18" s="1365">
        <v>0</v>
      </c>
    </row>
    <row r="19" spans="1:15" ht="13.5" thickBot="1" x14ac:dyDescent="0.25">
      <c r="A19" s="936">
        <v>5</v>
      </c>
      <c r="B19" s="724" t="s">
        <v>1102</v>
      </c>
      <c r="C19" s="1365">
        <v>0</v>
      </c>
      <c r="D19" s="1365">
        <v>0</v>
      </c>
      <c r="E19" s="1365">
        <v>0</v>
      </c>
      <c r="F19" s="1365">
        <v>0</v>
      </c>
      <c r="G19" s="1365">
        <v>0</v>
      </c>
      <c r="H19" s="1365">
        <v>0</v>
      </c>
      <c r="I19" s="1365">
        <v>0</v>
      </c>
      <c r="J19" s="1365">
        <v>0</v>
      </c>
      <c r="K19" s="1365">
        <v>0</v>
      </c>
      <c r="L19" s="1365">
        <v>0</v>
      </c>
      <c r="M19" s="1365">
        <v>0</v>
      </c>
      <c r="N19" s="1365">
        <v>0</v>
      </c>
      <c r="O19" s="1365">
        <v>0</v>
      </c>
    </row>
    <row r="20" spans="1:15" ht="13.5" thickBot="1" x14ac:dyDescent="0.25">
      <c r="A20" s="936">
        <v>6</v>
      </c>
      <c r="B20" s="724" t="s">
        <v>491</v>
      </c>
      <c r="C20" s="1365">
        <v>0</v>
      </c>
      <c r="D20" s="1365">
        <v>5411710.1424983367</v>
      </c>
      <c r="E20" s="1365">
        <v>0</v>
      </c>
      <c r="F20" s="1365">
        <v>0</v>
      </c>
      <c r="G20" s="1365">
        <v>2815686.7453036099</v>
      </c>
      <c r="H20" s="1365">
        <v>1597430.8109028384</v>
      </c>
      <c r="I20" s="1365">
        <v>0</v>
      </c>
      <c r="J20" s="1365">
        <v>0</v>
      </c>
      <c r="K20" s="1365">
        <v>0</v>
      </c>
      <c r="L20" s="1365">
        <v>0</v>
      </c>
      <c r="M20" s="1365">
        <v>0</v>
      </c>
      <c r="N20" s="1365">
        <v>9824827.6987047847</v>
      </c>
      <c r="O20" s="1365">
        <v>8158220.6525355177</v>
      </c>
    </row>
    <row r="21" spans="1:15" ht="13.5" thickBot="1" x14ac:dyDescent="0.25">
      <c r="A21" s="936">
        <v>7</v>
      </c>
      <c r="B21" s="724" t="s">
        <v>496</v>
      </c>
      <c r="C21" s="1365">
        <v>0</v>
      </c>
      <c r="D21" s="1365">
        <v>0</v>
      </c>
      <c r="E21" s="1365">
        <v>0</v>
      </c>
      <c r="F21" s="1365">
        <v>0</v>
      </c>
      <c r="G21" s="1365">
        <v>0</v>
      </c>
      <c r="H21" s="1365">
        <v>6104.3567407488054</v>
      </c>
      <c r="I21" s="1365">
        <v>0</v>
      </c>
      <c r="J21" s="1365">
        <v>0</v>
      </c>
      <c r="K21" s="1365">
        <v>5945132.9327113619</v>
      </c>
      <c r="L21" s="1365">
        <v>9540.653992679263</v>
      </c>
      <c r="M21" s="1365">
        <v>0</v>
      </c>
      <c r="N21" s="1365">
        <v>5960777.9434447894</v>
      </c>
      <c r="O21" s="1365">
        <v>9023.1511096224422</v>
      </c>
    </row>
    <row r="22" spans="1:15" ht="13.5" thickBot="1" x14ac:dyDescent="0.25">
      <c r="A22" s="936">
        <v>8</v>
      </c>
      <c r="B22" s="724" t="s">
        <v>1092</v>
      </c>
      <c r="C22" s="1365">
        <v>0</v>
      </c>
      <c r="D22" s="1365">
        <v>0</v>
      </c>
      <c r="E22" s="1365">
        <v>0</v>
      </c>
      <c r="F22" s="1365">
        <v>0</v>
      </c>
      <c r="G22" s="1365">
        <v>0</v>
      </c>
      <c r="H22" s="1365">
        <v>0</v>
      </c>
      <c r="I22" s="1365">
        <v>0</v>
      </c>
      <c r="J22" s="1365">
        <v>0</v>
      </c>
      <c r="K22" s="1365">
        <v>0</v>
      </c>
      <c r="L22" s="1365">
        <v>0</v>
      </c>
      <c r="M22" s="1365">
        <v>0</v>
      </c>
      <c r="N22" s="1365">
        <v>0</v>
      </c>
      <c r="O22" s="1365">
        <v>0</v>
      </c>
    </row>
    <row r="23" spans="1:15" ht="26.25" thickBot="1" x14ac:dyDescent="0.25">
      <c r="A23" s="936">
        <v>9</v>
      </c>
      <c r="B23" s="707" t="s">
        <v>1987</v>
      </c>
      <c r="C23" s="1365">
        <v>0</v>
      </c>
      <c r="D23" s="1365">
        <v>0</v>
      </c>
      <c r="E23" s="1365">
        <v>0</v>
      </c>
      <c r="F23" s="1365">
        <v>0</v>
      </c>
      <c r="G23" s="1365">
        <v>0</v>
      </c>
      <c r="H23" s="1365">
        <v>0</v>
      </c>
      <c r="I23" s="1365">
        <v>0</v>
      </c>
      <c r="J23" s="1365">
        <v>0</v>
      </c>
      <c r="K23" s="1365">
        <v>0</v>
      </c>
      <c r="L23" s="1365">
        <v>0</v>
      </c>
      <c r="M23" s="1365">
        <v>0</v>
      </c>
      <c r="N23" s="1365">
        <v>0</v>
      </c>
      <c r="O23" s="1365">
        <v>0</v>
      </c>
    </row>
    <row r="24" spans="1:15" ht="13.5" thickBot="1" x14ac:dyDescent="0.25">
      <c r="A24" s="936">
        <v>10</v>
      </c>
      <c r="B24" s="724" t="s">
        <v>1289</v>
      </c>
      <c r="C24" s="1365">
        <v>0</v>
      </c>
      <c r="D24" s="1365">
        <v>0</v>
      </c>
      <c r="E24" s="1365">
        <v>0</v>
      </c>
      <c r="F24" s="1365">
        <v>0</v>
      </c>
      <c r="G24" s="1365">
        <v>0</v>
      </c>
      <c r="H24" s="1365">
        <v>0</v>
      </c>
      <c r="I24" s="1365">
        <v>0</v>
      </c>
      <c r="J24" s="1365">
        <v>0</v>
      </c>
      <c r="K24" s="1365">
        <v>0</v>
      </c>
      <c r="L24" s="1365">
        <v>0</v>
      </c>
      <c r="M24" s="1365">
        <v>0</v>
      </c>
      <c r="N24" s="1365">
        <v>0</v>
      </c>
      <c r="O24" s="1365">
        <v>0</v>
      </c>
    </row>
    <row r="25" spans="1:15" ht="13.5" thickBot="1" x14ac:dyDescent="0.25">
      <c r="A25" s="936">
        <v>11</v>
      </c>
      <c r="B25" s="724" t="s">
        <v>419</v>
      </c>
      <c r="C25" s="1365">
        <v>137014138.48539275</v>
      </c>
      <c r="D25" s="1365">
        <v>5411710.1424983367</v>
      </c>
      <c r="E25" s="1365">
        <v>0</v>
      </c>
      <c r="F25" s="1365">
        <v>0</v>
      </c>
      <c r="G25" s="1365">
        <v>2820759.8387574782</v>
      </c>
      <c r="H25" s="1365">
        <v>1603535.1676435871</v>
      </c>
      <c r="I25" s="1365">
        <v>0</v>
      </c>
      <c r="J25" s="1365">
        <v>0</v>
      </c>
      <c r="K25" s="1365">
        <v>5945132.9327113619</v>
      </c>
      <c r="L25" s="1365">
        <v>9540.653992679263</v>
      </c>
      <c r="M25" s="1365">
        <v>0</v>
      </c>
      <c r="N25" s="1365">
        <v>152804817.22099617</v>
      </c>
      <c r="O25" s="1365">
        <v>110283574.79180098</v>
      </c>
    </row>
    <row r="26" spans="1:15" x14ac:dyDescent="0.2">
      <c r="A26" s="6"/>
      <c r="B26" s="2"/>
      <c r="C26" s="21"/>
    </row>
    <row r="27" spans="1:15" ht="117.75" customHeight="1" x14ac:dyDescent="0.2">
      <c r="A27" s="2194" t="s">
        <v>1461</v>
      </c>
      <c r="B27" s="2194"/>
      <c r="C27" s="2194"/>
      <c r="D27" s="2194"/>
      <c r="E27" s="2194"/>
      <c r="F27" s="2194"/>
      <c r="G27" s="2194"/>
      <c r="H27" s="2194"/>
      <c r="I27" s="2194"/>
      <c r="J27" s="2194"/>
      <c r="K27" s="2194"/>
      <c r="L27" s="2194"/>
      <c r="M27" s="2194"/>
      <c r="N27" s="2194"/>
      <c r="O27" s="2194"/>
    </row>
    <row r="28" spans="1:15" x14ac:dyDescent="0.2">
      <c r="A28" s="973" t="s">
        <v>961</v>
      </c>
      <c r="B28" s="6"/>
      <c r="C28" s="2"/>
    </row>
    <row r="29" spans="1:15" ht="43.5" customHeight="1" x14ac:dyDescent="0.2">
      <c r="A29" s="1677" t="s">
        <v>2382</v>
      </c>
      <c r="B29" s="1677"/>
      <c r="C29" s="1677"/>
      <c r="D29" s="1677"/>
      <c r="E29" s="1677"/>
      <c r="F29" s="1677"/>
      <c r="G29" s="1677"/>
      <c r="H29" s="1677"/>
      <c r="I29" s="1677"/>
      <c r="J29" s="1677"/>
      <c r="K29" s="1677"/>
      <c r="L29" s="1677"/>
      <c r="M29" s="1677"/>
      <c r="N29" s="1677"/>
      <c r="O29" s="1677"/>
    </row>
    <row r="30" spans="1:15" ht="15.75" customHeight="1" x14ac:dyDescent="0.2">
      <c r="A30" s="1677" t="s">
        <v>2271</v>
      </c>
      <c r="B30" s="1677"/>
      <c r="C30" s="1677"/>
      <c r="D30" s="1677"/>
      <c r="E30" s="1677"/>
      <c r="F30" s="1677"/>
      <c r="G30" s="1677"/>
      <c r="H30" s="1677"/>
      <c r="I30" s="1677"/>
      <c r="J30" s="1677"/>
      <c r="K30" s="1677"/>
      <c r="L30" s="1677"/>
      <c r="M30" s="1677"/>
      <c r="N30" s="1677"/>
      <c r="O30" s="1677"/>
    </row>
    <row r="31" spans="1:15" ht="91.5" customHeight="1" x14ac:dyDescent="0.2">
      <c r="A31" s="1677" t="s">
        <v>2383</v>
      </c>
      <c r="B31" s="1677"/>
      <c r="C31" s="1677"/>
      <c r="D31" s="1677"/>
      <c r="E31" s="1677"/>
      <c r="F31" s="1677"/>
      <c r="G31" s="1677"/>
      <c r="H31" s="1677"/>
      <c r="I31" s="1677"/>
      <c r="J31" s="1677"/>
      <c r="K31" s="1677"/>
      <c r="L31" s="1677"/>
      <c r="M31" s="1677"/>
      <c r="N31" s="1677"/>
      <c r="O31" s="1677"/>
    </row>
    <row r="32" spans="1:15" ht="27" customHeight="1" x14ac:dyDescent="0.2">
      <c r="A32" s="1677" t="s">
        <v>2274</v>
      </c>
      <c r="B32" s="1677"/>
      <c r="C32" s="1677"/>
      <c r="D32" s="1677"/>
      <c r="E32" s="1677"/>
      <c r="F32" s="1677"/>
      <c r="G32" s="1677"/>
      <c r="H32" s="1677"/>
      <c r="I32" s="1677"/>
      <c r="J32" s="1677"/>
      <c r="K32" s="1677"/>
      <c r="L32" s="1677"/>
      <c r="M32" s="1677"/>
      <c r="N32" s="1677"/>
      <c r="O32" s="1677"/>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4:B4"/>
    <mergeCell ref="A3:O3"/>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I442"/>
  <sheetViews>
    <sheetView topLeftCell="A13" zoomScaleNormal="100" zoomScaleSheetLayoutView="100" workbookViewId="0">
      <selection activeCell="A6" sqref="A6:I6"/>
    </sheetView>
  </sheetViews>
  <sheetFormatPr defaultColWidth="9.140625" defaultRowHeight="12.75" outlineLevelRow="1" x14ac:dyDescent="0.2"/>
  <cols>
    <col min="1" max="1" width="15.42578125" style="21" customWidth="1"/>
    <col min="2" max="2" width="15" style="21" customWidth="1"/>
    <col min="3" max="3" width="9.5703125" style="29" customWidth="1"/>
    <col min="4" max="9" width="9.5703125" style="21" customWidth="1"/>
    <col min="10" max="16384" width="9.140625" style="21"/>
  </cols>
  <sheetData>
    <row r="1" spans="1:9" ht="24.75" customHeight="1" x14ac:dyDescent="0.2">
      <c r="A1" s="659" t="s">
        <v>1463</v>
      </c>
      <c r="B1" s="642"/>
      <c r="C1" s="1513" t="s">
        <v>781</v>
      </c>
      <c r="D1" s="1513"/>
      <c r="E1" s="1513"/>
      <c r="F1" s="1513"/>
      <c r="G1" s="1513"/>
      <c r="H1" s="1513"/>
      <c r="I1" s="1514"/>
    </row>
    <row r="2" spans="1:9" ht="15" customHeight="1" x14ac:dyDescent="0.2">
      <c r="A2" s="211" t="s">
        <v>1464</v>
      </c>
      <c r="B2" s="346"/>
      <c r="C2" s="2203"/>
      <c r="D2" s="2203"/>
      <c r="E2" s="932"/>
      <c r="F2" s="932"/>
      <c r="G2" s="932"/>
      <c r="H2" s="932"/>
      <c r="I2" s="933"/>
    </row>
    <row r="3" spans="1:9" ht="41.25" customHeight="1" thickBot="1" x14ac:dyDescent="0.25">
      <c r="A3" s="1641" t="s">
        <v>2870</v>
      </c>
      <c r="B3" s="1642"/>
      <c r="C3" s="1642"/>
      <c r="D3" s="1642"/>
      <c r="E3" s="1642"/>
      <c r="F3" s="1642"/>
      <c r="G3" s="1642"/>
      <c r="H3" s="1642"/>
      <c r="I3" s="1643"/>
    </row>
    <row r="4" spans="1:9" ht="40.5" customHeight="1" thickBot="1" x14ac:dyDescent="0.25">
      <c r="A4" s="1515" t="s">
        <v>631</v>
      </c>
      <c r="B4" s="1676"/>
      <c r="C4" s="1515" t="s">
        <v>1477</v>
      </c>
      <c r="D4" s="1517"/>
      <c r="E4" s="1516"/>
      <c r="F4" s="1516"/>
      <c r="G4" s="1516"/>
      <c r="H4" s="1516"/>
      <c r="I4" s="1517"/>
    </row>
    <row r="5" spans="1:9" ht="15" customHeight="1" thickBot="1" x14ac:dyDescent="0.25">
      <c r="A5" s="139" t="s">
        <v>575</v>
      </c>
      <c r="B5" s="347"/>
      <c r="C5" s="348" t="str">
        <f>Obsah!D5</f>
        <v>(30/06/2020)</v>
      </c>
      <c r="D5" s="865"/>
      <c r="E5" s="963"/>
      <c r="F5" s="963"/>
      <c r="G5" s="963"/>
      <c r="H5" s="963"/>
      <c r="I5" s="964"/>
    </row>
    <row r="6" spans="1:9" ht="24.75" customHeight="1" thickBot="1" x14ac:dyDescent="0.25">
      <c r="A6" s="2088" t="s">
        <v>2384</v>
      </c>
      <c r="B6" s="2089"/>
      <c r="C6" s="2089"/>
      <c r="D6" s="2089"/>
      <c r="E6" s="2089"/>
      <c r="F6" s="2089"/>
      <c r="G6" s="2089"/>
      <c r="H6" s="2089"/>
      <c r="I6" s="2090"/>
    </row>
    <row r="7" spans="1:9" ht="77.25" customHeight="1" x14ac:dyDescent="0.2">
      <c r="A7" s="2206" t="s">
        <v>2385</v>
      </c>
      <c r="B7" s="2207"/>
      <c r="C7" s="2207"/>
      <c r="D7" s="2207"/>
      <c r="E7" s="2207"/>
      <c r="F7" s="2207"/>
      <c r="G7" s="2207"/>
      <c r="H7" s="2207"/>
      <c r="I7" s="2208"/>
    </row>
    <row r="8" spans="1:9" ht="54" customHeight="1" thickBot="1" x14ac:dyDescent="0.25">
      <c r="A8" s="2209" t="s">
        <v>1466</v>
      </c>
      <c r="B8" s="2074"/>
      <c r="C8" s="2074"/>
      <c r="D8" s="2074"/>
      <c r="E8" s="2074"/>
      <c r="F8" s="2074"/>
      <c r="G8" s="2074"/>
      <c r="H8" s="2074"/>
      <c r="I8" s="2075"/>
    </row>
    <row r="9" spans="1:9" ht="41.25" customHeight="1" thickBot="1" x14ac:dyDescent="0.25">
      <c r="A9" s="2088" t="s">
        <v>2386</v>
      </c>
      <c r="B9" s="2089"/>
      <c r="C9" s="2089"/>
      <c r="D9" s="2089"/>
      <c r="E9" s="2089"/>
      <c r="F9" s="2089"/>
      <c r="G9" s="2089"/>
      <c r="H9" s="2089"/>
      <c r="I9" s="2090"/>
    </row>
    <row r="10" spans="1:9" ht="13.5" thickBot="1" x14ac:dyDescent="0.25">
      <c r="A10" s="2088" t="s">
        <v>2140</v>
      </c>
      <c r="B10" s="2089"/>
      <c r="C10" s="2089"/>
      <c r="D10" s="2089"/>
      <c r="E10" s="2089"/>
      <c r="F10" s="2089"/>
      <c r="G10" s="2089"/>
      <c r="H10" s="2089"/>
      <c r="I10" s="2090"/>
    </row>
    <row r="11" spans="1:9" ht="13.5" thickBot="1" x14ac:dyDescent="0.25">
      <c r="A11" s="2088" t="s">
        <v>2387</v>
      </c>
      <c r="B11" s="2089"/>
      <c r="C11" s="2089"/>
      <c r="D11" s="2089"/>
      <c r="E11" s="2089"/>
      <c r="F11" s="2089"/>
      <c r="G11" s="2089"/>
      <c r="H11" s="2089"/>
      <c r="I11" s="2090"/>
    </row>
    <row r="12" spans="1:9" ht="30" customHeight="1" thickBot="1" x14ac:dyDescent="0.25">
      <c r="A12" s="2088" t="s">
        <v>2316</v>
      </c>
      <c r="B12" s="2089"/>
      <c r="C12" s="2089"/>
      <c r="D12" s="2089"/>
      <c r="E12" s="2089"/>
      <c r="F12" s="2089"/>
      <c r="G12" s="2089"/>
      <c r="H12" s="2089"/>
      <c r="I12" s="2090"/>
    </row>
    <row r="13" spans="1:9" ht="13.5" thickBot="1" x14ac:dyDescent="0.25">
      <c r="A13" s="740"/>
      <c r="B13" s="741"/>
      <c r="C13" s="1006"/>
      <c r="D13" s="1006"/>
      <c r="E13" s="1006"/>
      <c r="F13" s="1006"/>
      <c r="G13" s="1006"/>
      <c r="H13" s="1006"/>
      <c r="I13" s="957"/>
    </row>
    <row r="14" spans="1:9" ht="13.5" thickBot="1" x14ac:dyDescent="0.25">
      <c r="A14" s="2153" t="s">
        <v>1479</v>
      </c>
      <c r="B14" s="2154"/>
      <c r="C14" s="721" t="s">
        <v>820</v>
      </c>
      <c r="D14" s="721" t="s">
        <v>821</v>
      </c>
      <c r="E14" s="721" t="s">
        <v>825</v>
      </c>
      <c r="F14" s="721" t="s">
        <v>826</v>
      </c>
      <c r="G14" s="721" t="s">
        <v>829</v>
      </c>
      <c r="H14" s="721" t="s">
        <v>888</v>
      </c>
      <c r="I14" s="721" t="s">
        <v>889</v>
      </c>
    </row>
    <row r="15" spans="1:9" ht="64.5" thickBot="1" x14ac:dyDescent="0.25">
      <c r="A15" s="680"/>
      <c r="B15" s="956" t="s">
        <v>1329</v>
      </c>
      <c r="C15" s="937" t="s">
        <v>1420</v>
      </c>
      <c r="D15" s="937" t="s">
        <v>1344</v>
      </c>
      <c r="E15" s="937" t="s">
        <v>1345</v>
      </c>
      <c r="F15" s="937" t="s">
        <v>1346</v>
      </c>
      <c r="G15" s="937" t="s">
        <v>1347</v>
      </c>
      <c r="H15" s="956" t="s">
        <v>1001</v>
      </c>
      <c r="I15" s="956" t="s">
        <v>1284</v>
      </c>
    </row>
    <row r="16" spans="1:9" ht="26.25" thickBot="1" x14ac:dyDescent="0.25">
      <c r="A16" s="967" t="s">
        <v>1331</v>
      </c>
      <c r="B16" s="721"/>
      <c r="C16" s="721"/>
      <c r="D16" s="721"/>
      <c r="E16" s="721"/>
      <c r="F16" s="721"/>
      <c r="G16" s="721"/>
      <c r="H16" s="721"/>
      <c r="I16" s="721"/>
    </row>
    <row r="17" spans="1:9" ht="13.5" thickBot="1" x14ac:dyDescent="0.25">
      <c r="A17" s="936"/>
      <c r="B17" s="721" t="s">
        <v>1332</v>
      </c>
      <c r="C17" s="721"/>
      <c r="D17" s="721"/>
      <c r="E17" s="721"/>
      <c r="F17" s="721"/>
      <c r="G17" s="721"/>
      <c r="H17" s="721"/>
      <c r="I17" s="721"/>
    </row>
    <row r="18" spans="1:9" ht="13.5" thickBot="1" x14ac:dyDescent="0.25">
      <c r="A18" s="936"/>
      <c r="B18" s="721" t="s">
        <v>1333</v>
      </c>
      <c r="C18" s="721"/>
      <c r="D18" s="721"/>
      <c r="E18" s="721"/>
      <c r="F18" s="721"/>
      <c r="G18" s="721"/>
      <c r="H18" s="721"/>
      <c r="I18" s="721"/>
    </row>
    <row r="19" spans="1:9" ht="13.5" thickBot="1" x14ac:dyDescent="0.25">
      <c r="A19" s="936"/>
      <c r="B19" s="721" t="s">
        <v>1334</v>
      </c>
      <c r="C19" s="721"/>
      <c r="D19" s="721"/>
      <c r="E19" s="721"/>
      <c r="F19" s="721"/>
      <c r="G19" s="721"/>
      <c r="H19" s="721"/>
      <c r="I19" s="721"/>
    </row>
    <row r="20" spans="1:9" ht="13.5" thickBot="1" x14ac:dyDescent="0.25">
      <c r="A20" s="936"/>
      <c r="B20" s="721" t="s">
        <v>1335</v>
      </c>
      <c r="C20" s="721"/>
      <c r="D20" s="721"/>
      <c r="E20" s="721"/>
      <c r="F20" s="721"/>
      <c r="G20" s="721"/>
      <c r="H20" s="721"/>
      <c r="I20" s="721"/>
    </row>
    <row r="21" spans="1:9" ht="13.5" thickBot="1" x14ac:dyDescent="0.25">
      <c r="A21" s="936"/>
      <c r="B21" s="721" t="s">
        <v>1336</v>
      </c>
      <c r="C21" s="721"/>
      <c r="D21" s="721"/>
      <c r="E21" s="721"/>
      <c r="F21" s="721"/>
      <c r="G21" s="721"/>
      <c r="H21" s="721"/>
      <c r="I21" s="721"/>
    </row>
    <row r="22" spans="1:9" ht="13.5" thickBot="1" x14ac:dyDescent="0.25">
      <c r="A22" s="936"/>
      <c r="B22" s="721" t="s">
        <v>1337</v>
      </c>
      <c r="C22" s="721"/>
      <c r="D22" s="721"/>
      <c r="E22" s="721"/>
      <c r="F22" s="721"/>
      <c r="G22" s="721"/>
      <c r="H22" s="721"/>
      <c r="I22" s="721"/>
    </row>
    <row r="23" spans="1:9" ht="13.5" thickBot="1" x14ac:dyDescent="0.25">
      <c r="A23" s="936"/>
      <c r="B23" s="721" t="s">
        <v>1338</v>
      </c>
      <c r="C23" s="721"/>
      <c r="D23" s="721"/>
      <c r="E23" s="721"/>
      <c r="F23" s="721"/>
      <c r="G23" s="721"/>
      <c r="H23" s="721"/>
      <c r="I23" s="721"/>
    </row>
    <row r="24" spans="1:9" ht="13.5" thickBot="1" x14ac:dyDescent="0.25">
      <c r="A24" s="936"/>
      <c r="B24" s="721" t="s">
        <v>1339</v>
      </c>
      <c r="C24" s="721"/>
      <c r="D24" s="721"/>
      <c r="E24" s="721"/>
      <c r="F24" s="721"/>
      <c r="G24" s="721"/>
      <c r="H24" s="721"/>
      <c r="I24" s="721"/>
    </row>
    <row r="25" spans="1:9" ht="13.5" thickBot="1" x14ac:dyDescent="0.25">
      <c r="A25" s="936"/>
      <c r="B25" s="721" t="s">
        <v>1340</v>
      </c>
      <c r="C25" s="721"/>
      <c r="D25" s="721"/>
      <c r="E25" s="721"/>
      <c r="F25" s="721"/>
      <c r="G25" s="721"/>
      <c r="H25" s="721"/>
      <c r="I25" s="721"/>
    </row>
    <row r="26" spans="1:9" ht="26.25" hidden="1" outlineLevel="1" thickBot="1" x14ac:dyDescent="0.25">
      <c r="A26" s="967" t="s">
        <v>1331</v>
      </c>
      <c r="B26" s="721"/>
      <c r="C26" s="721"/>
      <c r="D26" s="721"/>
      <c r="E26" s="721"/>
      <c r="F26" s="721"/>
      <c r="G26" s="721"/>
      <c r="H26" s="721"/>
      <c r="I26" s="721"/>
    </row>
    <row r="27" spans="1:9" ht="13.5" hidden="1" outlineLevel="1" thickBot="1" x14ac:dyDescent="0.25">
      <c r="A27" s="936"/>
      <c r="B27" s="721" t="s">
        <v>1332</v>
      </c>
      <c r="C27" s="721"/>
      <c r="D27" s="721"/>
      <c r="E27" s="721"/>
      <c r="F27" s="721"/>
      <c r="G27" s="721"/>
      <c r="H27" s="721"/>
      <c r="I27" s="721"/>
    </row>
    <row r="28" spans="1:9" ht="13.5" hidden="1" outlineLevel="1" thickBot="1" x14ac:dyDescent="0.25">
      <c r="A28" s="936"/>
      <c r="B28" s="721" t="s">
        <v>1333</v>
      </c>
      <c r="C28" s="721"/>
      <c r="D28" s="721"/>
      <c r="E28" s="721"/>
      <c r="F28" s="721"/>
      <c r="G28" s="721"/>
      <c r="H28" s="721"/>
      <c r="I28" s="721"/>
    </row>
    <row r="29" spans="1:9" ht="13.5" hidden="1" outlineLevel="1" thickBot="1" x14ac:dyDescent="0.25">
      <c r="A29" s="936"/>
      <c r="B29" s="721" t="s">
        <v>1334</v>
      </c>
      <c r="C29" s="721"/>
      <c r="D29" s="721"/>
      <c r="E29" s="721"/>
      <c r="F29" s="721"/>
      <c r="G29" s="721"/>
      <c r="H29" s="721"/>
      <c r="I29" s="721"/>
    </row>
    <row r="30" spans="1:9" ht="13.5" hidden="1" outlineLevel="1" thickBot="1" x14ac:dyDescent="0.25">
      <c r="A30" s="936"/>
      <c r="B30" s="721" t="s">
        <v>1335</v>
      </c>
      <c r="C30" s="721"/>
      <c r="D30" s="721"/>
      <c r="E30" s="721"/>
      <c r="F30" s="721"/>
      <c r="G30" s="721"/>
      <c r="H30" s="721"/>
      <c r="I30" s="721"/>
    </row>
    <row r="31" spans="1:9" ht="13.5" hidden="1" outlineLevel="1" thickBot="1" x14ac:dyDescent="0.25">
      <c r="A31" s="936"/>
      <c r="B31" s="721" t="s">
        <v>1336</v>
      </c>
      <c r="C31" s="721"/>
      <c r="D31" s="721"/>
      <c r="E31" s="721"/>
      <c r="F31" s="721"/>
      <c r="G31" s="721"/>
      <c r="H31" s="721"/>
      <c r="I31" s="721"/>
    </row>
    <row r="32" spans="1:9" ht="13.5" hidden="1" outlineLevel="1" thickBot="1" x14ac:dyDescent="0.25">
      <c r="A32" s="936"/>
      <c r="B32" s="721" t="s">
        <v>1337</v>
      </c>
      <c r="C32" s="721"/>
      <c r="D32" s="721"/>
      <c r="E32" s="721"/>
      <c r="F32" s="721"/>
      <c r="G32" s="721"/>
      <c r="H32" s="721"/>
      <c r="I32" s="721"/>
    </row>
    <row r="33" spans="1:9" ht="13.5" hidden="1" outlineLevel="1" thickBot="1" x14ac:dyDescent="0.25">
      <c r="A33" s="936"/>
      <c r="B33" s="721" t="s">
        <v>1338</v>
      </c>
      <c r="C33" s="721"/>
      <c r="D33" s="721"/>
      <c r="E33" s="721"/>
      <c r="F33" s="721"/>
      <c r="G33" s="721"/>
      <c r="H33" s="721"/>
      <c r="I33" s="721"/>
    </row>
    <row r="34" spans="1:9" ht="13.5" hidden="1" outlineLevel="1" thickBot="1" x14ac:dyDescent="0.25">
      <c r="A34" s="936"/>
      <c r="B34" s="721" t="s">
        <v>1339</v>
      </c>
      <c r="C34" s="721"/>
      <c r="D34" s="721"/>
      <c r="E34" s="721"/>
      <c r="F34" s="721"/>
      <c r="G34" s="721"/>
      <c r="H34" s="721"/>
      <c r="I34" s="721"/>
    </row>
    <row r="35" spans="1:9" ht="13.5" hidden="1" outlineLevel="1" thickBot="1" x14ac:dyDescent="0.25">
      <c r="A35" s="936"/>
      <c r="B35" s="721" t="s">
        <v>1340</v>
      </c>
      <c r="C35" s="721"/>
      <c r="D35" s="721"/>
      <c r="E35" s="721"/>
      <c r="F35" s="721"/>
      <c r="G35" s="721"/>
      <c r="H35" s="721"/>
      <c r="I35" s="721"/>
    </row>
    <row r="36" spans="1:9" ht="26.25" hidden="1" outlineLevel="1" thickBot="1" x14ac:dyDescent="0.25">
      <c r="A36" s="967" t="s">
        <v>1331</v>
      </c>
      <c r="B36" s="721"/>
      <c r="C36" s="721"/>
      <c r="D36" s="721"/>
      <c r="E36" s="721"/>
      <c r="F36" s="721"/>
      <c r="G36" s="721"/>
      <c r="H36" s="721"/>
      <c r="I36" s="721"/>
    </row>
    <row r="37" spans="1:9" ht="13.5" hidden="1" outlineLevel="1" thickBot="1" x14ac:dyDescent="0.25">
      <c r="A37" s="936"/>
      <c r="B37" s="721" t="s">
        <v>1332</v>
      </c>
      <c r="C37" s="721"/>
      <c r="D37" s="721"/>
      <c r="E37" s="721"/>
      <c r="F37" s="721"/>
      <c r="G37" s="721"/>
      <c r="H37" s="721"/>
      <c r="I37" s="721"/>
    </row>
    <row r="38" spans="1:9" ht="13.5" hidden="1" outlineLevel="1" thickBot="1" x14ac:dyDescent="0.25">
      <c r="A38" s="936"/>
      <c r="B38" s="721" t="s">
        <v>1333</v>
      </c>
      <c r="C38" s="721"/>
      <c r="D38" s="721"/>
      <c r="E38" s="721"/>
      <c r="F38" s="721"/>
      <c r="G38" s="721"/>
      <c r="H38" s="721"/>
      <c r="I38" s="721"/>
    </row>
    <row r="39" spans="1:9" ht="13.5" hidden="1" outlineLevel="1" thickBot="1" x14ac:dyDescent="0.25">
      <c r="A39" s="936"/>
      <c r="B39" s="721" t="s">
        <v>1334</v>
      </c>
      <c r="C39" s="721"/>
      <c r="D39" s="721"/>
      <c r="E39" s="721"/>
      <c r="F39" s="721"/>
      <c r="G39" s="721"/>
      <c r="H39" s="721"/>
      <c r="I39" s="721"/>
    </row>
    <row r="40" spans="1:9" ht="13.5" hidden="1" outlineLevel="1" thickBot="1" x14ac:dyDescent="0.25">
      <c r="A40" s="936"/>
      <c r="B40" s="721" t="s">
        <v>1335</v>
      </c>
      <c r="C40" s="721"/>
      <c r="D40" s="721"/>
      <c r="E40" s="721"/>
      <c r="F40" s="721"/>
      <c r="G40" s="721"/>
      <c r="H40" s="721"/>
      <c r="I40" s="721"/>
    </row>
    <row r="41" spans="1:9" ht="13.5" hidden="1" outlineLevel="1" thickBot="1" x14ac:dyDescent="0.25">
      <c r="A41" s="936"/>
      <c r="B41" s="721" t="s">
        <v>1336</v>
      </c>
      <c r="C41" s="721"/>
      <c r="D41" s="721"/>
      <c r="E41" s="721"/>
      <c r="F41" s="721"/>
      <c r="G41" s="721"/>
      <c r="H41" s="721"/>
      <c r="I41" s="721"/>
    </row>
    <row r="42" spans="1:9" ht="13.5" hidden="1" outlineLevel="1" thickBot="1" x14ac:dyDescent="0.25">
      <c r="A42" s="936"/>
      <c r="B42" s="721" t="s">
        <v>1337</v>
      </c>
      <c r="C42" s="721"/>
      <c r="D42" s="721"/>
      <c r="E42" s="721"/>
      <c r="F42" s="721"/>
      <c r="G42" s="721"/>
      <c r="H42" s="721"/>
      <c r="I42" s="721"/>
    </row>
    <row r="43" spans="1:9" ht="13.5" hidden="1" outlineLevel="1" thickBot="1" x14ac:dyDescent="0.25">
      <c r="A43" s="936"/>
      <c r="B43" s="721" t="s">
        <v>1338</v>
      </c>
      <c r="C43" s="721"/>
      <c r="D43" s="721"/>
      <c r="E43" s="721"/>
      <c r="F43" s="721"/>
      <c r="G43" s="721"/>
      <c r="H43" s="721"/>
      <c r="I43" s="721"/>
    </row>
    <row r="44" spans="1:9" ht="13.5" hidden="1" outlineLevel="1" thickBot="1" x14ac:dyDescent="0.25">
      <c r="A44" s="936"/>
      <c r="B44" s="721" t="s">
        <v>1339</v>
      </c>
      <c r="C44" s="721"/>
      <c r="D44" s="721"/>
      <c r="E44" s="721"/>
      <c r="F44" s="721"/>
      <c r="G44" s="721"/>
      <c r="H44" s="721"/>
      <c r="I44" s="721"/>
    </row>
    <row r="45" spans="1:9" ht="13.5" hidden="1" outlineLevel="1" thickBot="1" x14ac:dyDescent="0.25">
      <c r="A45" s="936"/>
      <c r="B45" s="721" t="s">
        <v>1340</v>
      </c>
      <c r="C45" s="721"/>
      <c r="D45" s="721"/>
      <c r="E45" s="721"/>
      <c r="F45" s="721"/>
      <c r="G45" s="721"/>
      <c r="H45" s="721"/>
      <c r="I45" s="721"/>
    </row>
    <row r="46" spans="1:9" ht="26.25" hidden="1" outlineLevel="1" thickBot="1" x14ac:dyDescent="0.25">
      <c r="A46" s="967" t="s">
        <v>1331</v>
      </c>
      <c r="B46" s="721"/>
      <c r="C46" s="707"/>
      <c r="D46" s="707"/>
      <c r="E46" s="707"/>
      <c r="F46" s="707"/>
      <c r="G46" s="707"/>
      <c r="H46" s="707"/>
      <c r="I46" s="707"/>
    </row>
    <row r="47" spans="1:9" ht="13.5" hidden="1" outlineLevel="1" thickBot="1" x14ac:dyDescent="0.25">
      <c r="A47" s="936"/>
      <c r="B47" s="721" t="s">
        <v>1332</v>
      </c>
      <c r="C47" s="707"/>
      <c r="D47" s="707"/>
      <c r="E47" s="707"/>
      <c r="F47" s="707"/>
      <c r="G47" s="707"/>
      <c r="H47" s="707"/>
      <c r="I47" s="707"/>
    </row>
    <row r="48" spans="1:9" ht="13.5" hidden="1" outlineLevel="1" thickBot="1" x14ac:dyDescent="0.25">
      <c r="A48" s="936"/>
      <c r="B48" s="721" t="s">
        <v>1333</v>
      </c>
      <c r="C48" s="707"/>
      <c r="D48" s="707"/>
      <c r="E48" s="707"/>
      <c r="F48" s="707"/>
      <c r="G48" s="707"/>
      <c r="H48" s="707"/>
      <c r="I48" s="707"/>
    </row>
    <row r="49" spans="1:9" ht="13.5" hidden="1" outlineLevel="1" thickBot="1" x14ac:dyDescent="0.25">
      <c r="A49" s="936"/>
      <c r="B49" s="721" t="s">
        <v>1334</v>
      </c>
      <c r="C49" s="707"/>
      <c r="D49" s="707"/>
      <c r="E49" s="707"/>
      <c r="F49" s="707"/>
      <c r="G49" s="707"/>
      <c r="H49" s="707"/>
      <c r="I49" s="707"/>
    </row>
    <row r="50" spans="1:9" ht="13.5" hidden="1" outlineLevel="1" thickBot="1" x14ac:dyDescent="0.25">
      <c r="A50" s="936"/>
      <c r="B50" s="721" t="s">
        <v>1335</v>
      </c>
      <c r="C50" s="707"/>
      <c r="D50" s="707"/>
      <c r="E50" s="707"/>
      <c r="F50" s="707"/>
      <c r="G50" s="707"/>
      <c r="H50" s="707"/>
      <c r="I50" s="707"/>
    </row>
    <row r="51" spans="1:9" ht="13.5" hidden="1" outlineLevel="1" thickBot="1" x14ac:dyDescent="0.25">
      <c r="A51" s="936"/>
      <c r="B51" s="721" t="s">
        <v>1336</v>
      </c>
      <c r="C51" s="707"/>
      <c r="D51" s="707"/>
      <c r="E51" s="707"/>
      <c r="F51" s="707"/>
      <c r="G51" s="707"/>
      <c r="H51" s="707"/>
      <c r="I51" s="707"/>
    </row>
    <row r="52" spans="1:9" ht="13.5" hidden="1" outlineLevel="1" thickBot="1" x14ac:dyDescent="0.25">
      <c r="A52" s="936"/>
      <c r="B52" s="721" t="s">
        <v>1337</v>
      </c>
      <c r="C52" s="707"/>
      <c r="D52" s="707"/>
      <c r="E52" s="707"/>
      <c r="F52" s="707"/>
      <c r="G52" s="707"/>
      <c r="H52" s="707"/>
      <c r="I52" s="707"/>
    </row>
    <row r="53" spans="1:9" ht="13.5" hidden="1" outlineLevel="1" thickBot="1" x14ac:dyDescent="0.25">
      <c r="A53" s="936"/>
      <c r="B53" s="721" t="s">
        <v>1338</v>
      </c>
      <c r="C53" s="707"/>
      <c r="D53" s="707"/>
      <c r="E53" s="707"/>
      <c r="F53" s="707"/>
      <c r="G53" s="707"/>
      <c r="H53" s="707"/>
      <c r="I53" s="707"/>
    </row>
    <row r="54" spans="1:9" ht="13.5" hidden="1" outlineLevel="1" thickBot="1" x14ac:dyDescent="0.25">
      <c r="A54" s="936"/>
      <c r="B54" s="721" t="s">
        <v>1339</v>
      </c>
      <c r="C54" s="707"/>
      <c r="D54" s="707"/>
      <c r="E54" s="707"/>
      <c r="F54" s="707"/>
      <c r="G54" s="707"/>
      <c r="H54" s="707"/>
      <c r="I54" s="707"/>
    </row>
    <row r="55" spans="1:9" ht="13.5" hidden="1" outlineLevel="1" thickBot="1" x14ac:dyDescent="0.25">
      <c r="A55" s="936"/>
      <c r="B55" s="721" t="s">
        <v>1340</v>
      </c>
      <c r="C55" s="707"/>
      <c r="D55" s="707"/>
      <c r="E55" s="707"/>
      <c r="F55" s="707"/>
      <c r="G55" s="707"/>
      <c r="H55" s="707"/>
      <c r="I55" s="707"/>
    </row>
    <row r="56" spans="1:9" ht="13.5" collapsed="1" thickBot="1" x14ac:dyDescent="0.25">
      <c r="A56" s="1962" t="s">
        <v>1341</v>
      </c>
      <c r="B56" s="1964"/>
      <c r="C56" s="707"/>
      <c r="D56" s="707"/>
      <c r="E56" s="707"/>
      <c r="F56" s="707"/>
      <c r="G56" s="707"/>
      <c r="H56" s="707"/>
      <c r="I56" s="707"/>
    </row>
    <row r="57" spans="1:9" x14ac:dyDescent="0.2">
      <c r="A57" s="8"/>
      <c r="B57" s="8"/>
      <c r="C57" s="12"/>
    </row>
    <row r="58" spans="1:9" ht="157.5" customHeight="1" x14ac:dyDescent="0.2">
      <c r="A58" s="2194" t="s">
        <v>1465</v>
      </c>
      <c r="B58" s="2194"/>
      <c r="C58" s="2194"/>
      <c r="D58" s="2194"/>
      <c r="E58" s="2194"/>
      <c r="F58" s="2194"/>
      <c r="G58" s="2194"/>
      <c r="H58" s="2194"/>
      <c r="I58" s="2194"/>
    </row>
    <row r="59" spans="1:9" x14ac:dyDescent="0.2">
      <c r="A59" s="1954" t="s">
        <v>961</v>
      </c>
      <c r="B59" s="1954"/>
      <c r="C59" s="1954"/>
      <c r="D59" s="1954"/>
      <c r="E59" s="1954"/>
      <c r="F59" s="1954"/>
      <c r="G59" s="1954"/>
      <c r="H59" s="1954"/>
      <c r="I59" s="1954"/>
    </row>
    <row r="60" spans="1:9" x14ac:dyDescent="0.2">
      <c r="A60" s="1954" t="s">
        <v>937</v>
      </c>
      <c r="B60" s="1954"/>
      <c r="C60" s="1954"/>
      <c r="D60" s="1954"/>
      <c r="E60" s="1954"/>
      <c r="F60" s="1954"/>
      <c r="G60" s="1954"/>
      <c r="H60" s="1954"/>
      <c r="I60" s="1954"/>
    </row>
    <row r="61" spans="1:9" ht="32.25" customHeight="1" x14ac:dyDescent="0.2">
      <c r="A61" s="1677" t="s">
        <v>2388</v>
      </c>
      <c r="B61" s="1677"/>
      <c r="C61" s="1677"/>
      <c r="D61" s="1677"/>
      <c r="E61" s="1677"/>
      <c r="F61" s="1677"/>
      <c r="G61" s="1677"/>
      <c r="H61" s="1677"/>
      <c r="I61" s="1677"/>
    </row>
    <row r="62" spans="1:9" ht="27" customHeight="1" x14ac:dyDescent="0.2">
      <c r="A62" s="1677" t="s">
        <v>2389</v>
      </c>
      <c r="B62" s="1677"/>
      <c r="C62" s="1677"/>
      <c r="D62" s="1677"/>
      <c r="E62" s="1677"/>
      <c r="F62" s="1677"/>
      <c r="G62" s="1677"/>
      <c r="H62" s="1677"/>
      <c r="I62" s="1677"/>
    </row>
    <row r="63" spans="1:9" x14ac:dyDescent="0.2">
      <c r="A63" s="1954" t="s">
        <v>939</v>
      </c>
      <c r="B63" s="1954"/>
      <c r="C63" s="1954"/>
      <c r="D63" s="1954"/>
      <c r="E63" s="1954"/>
      <c r="F63" s="1954"/>
      <c r="G63" s="1954"/>
      <c r="H63" s="1954"/>
      <c r="I63" s="1954"/>
    </row>
    <row r="64" spans="1:9" ht="38.25" customHeight="1" x14ac:dyDescent="0.2">
      <c r="A64" s="1677" t="s">
        <v>2289</v>
      </c>
      <c r="B64" s="1677"/>
      <c r="C64" s="1677"/>
      <c r="D64" s="1677"/>
      <c r="E64" s="1677"/>
      <c r="F64" s="1677"/>
      <c r="G64" s="1677"/>
      <c r="H64" s="1677"/>
      <c r="I64" s="1677"/>
    </row>
    <row r="65" spans="1:9" ht="56.25" customHeight="1" x14ac:dyDescent="0.2">
      <c r="A65" s="1677" t="s">
        <v>2390</v>
      </c>
      <c r="B65" s="1677"/>
      <c r="C65" s="1677"/>
      <c r="D65" s="1677"/>
      <c r="E65" s="1677"/>
      <c r="F65" s="1677"/>
      <c r="G65" s="1677"/>
      <c r="H65" s="1677"/>
      <c r="I65" s="1677"/>
    </row>
    <row r="66" spans="1:9" ht="15" customHeight="1" x14ac:dyDescent="0.2">
      <c r="A66" s="1677" t="s">
        <v>2294</v>
      </c>
      <c r="B66" s="1677"/>
      <c r="C66" s="1677"/>
      <c r="D66" s="1677"/>
      <c r="E66" s="1677"/>
      <c r="F66" s="1677"/>
      <c r="G66" s="1677"/>
      <c r="H66" s="1677"/>
      <c r="I66" s="1677"/>
    </row>
    <row r="67" spans="1:9" ht="16.5" customHeight="1" x14ac:dyDescent="0.2">
      <c r="A67" s="1677" t="s">
        <v>2391</v>
      </c>
      <c r="B67" s="1677"/>
      <c r="C67" s="1677"/>
      <c r="D67" s="1677"/>
      <c r="E67" s="1677"/>
      <c r="F67" s="1677"/>
      <c r="G67" s="1677"/>
      <c r="H67" s="1677"/>
      <c r="I67" s="1677"/>
    </row>
    <row r="68" spans="1:9" ht="41.25" customHeight="1" x14ac:dyDescent="0.2">
      <c r="A68" s="1677" t="s">
        <v>2392</v>
      </c>
      <c r="B68" s="1677"/>
      <c r="C68" s="1677"/>
      <c r="D68" s="1677"/>
      <c r="E68" s="1677"/>
      <c r="F68" s="1677"/>
      <c r="G68" s="1677"/>
      <c r="H68" s="1677"/>
      <c r="I68" s="1677"/>
    </row>
    <row r="69" spans="1:9" ht="39" customHeight="1" x14ac:dyDescent="0.2">
      <c r="A69" s="1677" t="s">
        <v>2393</v>
      </c>
      <c r="B69" s="1677"/>
      <c r="C69" s="1677"/>
      <c r="D69" s="1677"/>
      <c r="E69" s="1677"/>
      <c r="F69" s="1677"/>
      <c r="G69" s="1677"/>
      <c r="H69" s="1677"/>
      <c r="I69" s="1677"/>
    </row>
    <row r="70" spans="1:9" ht="27" customHeight="1" x14ac:dyDescent="0.2">
      <c r="A70" s="1677" t="s">
        <v>2394</v>
      </c>
      <c r="B70" s="1677"/>
      <c r="C70" s="1677"/>
      <c r="D70" s="1677"/>
      <c r="E70" s="1677"/>
      <c r="F70" s="1677"/>
      <c r="G70" s="1677"/>
      <c r="H70" s="1677"/>
      <c r="I70" s="1677"/>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4:B4"/>
    <mergeCell ref="C4:I4"/>
    <mergeCell ref="A3:I3"/>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D276"/>
  <sheetViews>
    <sheetView zoomScaleNormal="100" zoomScaleSheetLayoutView="100" workbookViewId="0">
      <selection activeCell="D6" sqref="D6"/>
    </sheetView>
  </sheetViews>
  <sheetFormatPr defaultColWidth="9.140625" defaultRowHeight="12.75" x14ac:dyDescent="0.2"/>
  <cols>
    <col min="1" max="1" width="3.140625" style="21" customWidth="1"/>
    <col min="2" max="2" width="33.85546875" style="21" customWidth="1"/>
    <col min="3" max="3" width="26.5703125" style="29" customWidth="1"/>
    <col min="4" max="4" width="26.5703125" style="21" customWidth="1"/>
    <col min="5" max="16384" width="9.140625" style="21"/>
  </cols>
  <sheetData>
    <row r="1" spans="1:4" ht="24.75" customHeight="1" x14ac:dyDescent="0.2">
      <c r="A1" s="659" t="s">
        <v>1470</v>
      </c>
      <c r="B1" s="642"/>
      <c r="C1" s="1513" t="s">
        <v>781</v>
      </c>
      <c r="D1" s="1514"/>
    </row>
    <row r="2" spans="1:4" ht="15" customHeight="1" x14ac:dyDescent="0.2">
      <c r="A2" s="211" t="s">
        <v>1471</v>
      </c>
      <c r="B2" s="346"/>
      <c r="C2" s="2203"/>
      <c r="D2" s="2204"/>
    </row>
    <row r="3" spans="1:4" ht="27.75" customHeight="1" x14ac:dyDescent="0.2">
      <c r="A3" s="2030" t="s">
        <v>403</v>
      </c>
      <c r="B3" s="2031"/>
      <c r="C3" s="2031"/>
      <c r="D3" s="2032"/>
    </row>
    <row r="4" spans="1:4" ht="42.75" customHeight="1" thickBot="1" x14ac:dyDescent="0.25">
      <c r="A4" s="1641" t="s">
        <v>2870</v>
      </c>
      <c r="B4" s="1642"/>
      <c r="C4" s="1642"/>
      <c r="D4" s="1643"/>
    </row>
    <row r="5" spans="1:4" ht="40.5" customHeight="1" thickBot="1" x14ac:dyDescent="0.25">
      <c r="A5" s="1515" t="s">
        <v>631</v>
      </c>
      <c r="B5" s="1547"/>
      <c r="C5" s="1545" t="s">
        <v>1478</v>
      </c>
      <c r="D5" s="1547"/>
    </row>
    <row r="6" spans="1:4" ht="15" customHeight="1" thickBot="1" x14ac:dyDescent="0.25">
      <c r="A6" s="139" t="s">
        <v>575</v>
      </c>
      <c r="B6" s="347"/>
      <c r="C6" s="348" t="str">
        <f>Obsah!D5</f>
        <v>(30/06/2020)</v>
      </c>
      <c r="D6" s="866"/>
    </row>
    <row r="7" spans="1:4" ht="40.5" customHeight="1" thickBot="1" x14ac:dyDescent="0.25">
      <c r="A7" s="1528" t="s">
        <v>2395</v>
      </c>
      <c r="B7" s="1529"/>
      <c r="C7" s="1529"/>
      <c r="D7" s="1948"/>
    </row>
    <row r="8" spans="1:4" ht="51" customHeight="1" thickBot="1" x14ac:dyDescent="0.25">
      <c r="A8" s="1528" t="s">
        <v>2396</v>
      </c>
      <c r="B8" s="1529"/>
      <c r="C8" s="1529"/>
      <c r="D8" s="1948"/>
    </row>
    <row r="9" spans="1:4" ht="42.75" customHeight="1" thickBot="1" x14ac:dyDescent="0.25">
      <c r="A9" s="1528" t="s">
        <v>2397</v>
      </c>
      <c r="B9" s="1529"/>
      <c r="C9" s="1529"/>
      <c r="D9" s="1948"/>
    </row>
    <row r="10" spans="1:4" ht="13.5" thickBot="1" x14ac:dyDescent="0.25">
      <c r="A10" s="1528" t="s">
        <v>2314</v>
      </c>
      <c r="B10" s="1529"/>
      <c r="C10" s="1529"/>
      <c r="D10" s="1948"/>
    </row>
    <row r="11" spans="1:4" ht="25.5" customHeight="1" thickBot="1" x14ac:dyDescent="0.25">
      <c r="A11" s="1528" t="s">
        <v>2398</v>
      </c>
      <c r="B11" s="1529"/>
      <c r="C11" s="1529"/>
      <c r="D11" s="1948"/>
    </row>
    <row r="12" spans="1:4" ht="26.25" customHeight="1" thickBot="1" x14ac:dyDescent="0.25">
      <c r="A12" s="1528" t="s">
        <v>2257</v>
      </c>
      <c r="B12" s="1529"/>
      <c r="C12" s="1529"/>
      <c r="D12" s="1948"/>
    </row>
    <row r="13" spans="1:4" ht="13.5" thickBot="1" x14ac:dyDescent="0.25">
      <c r="A13" s="998"/>
      <c r="B13" s="955"/>
      <c r="C13" s="978"/>
      <c r="D13" s="1003"/>
    </row>
    <row r="14" spans="1:4" ht="16.5" customHeight="1" thickBot="1" x14ac:dyDescent="0.25">
      <c r="A14" s="2121" t="s">
        <v>1916</v>
      </c>
      <c r="B14" s="2048"/>
      <c r="C14" s="721" t="s">
        <v>820</v>
      </c>
      <c r="D14" s="721" t="s">
        <v>821</v>
      </c>
    </row>
    <row r="15" spans="1:4" ht="26.25" thickBot="1" x14ac:dyDescent="0.25">
      <c r="A15" s="2122"/>
      <c r="B15" s="2050"/>
      <c r="C15" s="721" t="s">
        <v>1379</v>
      </c>
      <c r="D15" s="721" t="s">
        <v>411</v>
      </c>
    </row>
    <row r="16" spans="1:4" ht="26.25" thickBot="1" x14ac:dyDescent="0.25">
      <c r="A16" s="977">
        <v>1</v>
      </c>
      <c r="B16" s="957" t="s">
        <v>1380</v>
      </c>
      <c r="C16" s="707"/>
      <c r="D16" s="707"/>
    </row>
    <row r="17" spans="1:4" ht="13.5" thickBot="1" x14ac:dyDescent="0.25">
      <c r="A17" s="936">
        <v>2</v>
      </c>
      <c r="B17" s="707" t="s">
        <v>1381</v>
      </c>
      <c r="C17" s="707"/>
      <c r="D17" s="707"/>
    </row>
    <row r="18" spans="1:4" ht="13.5" thickBot="1" x14ac:dyDescent="0.25">
      <c r="A18" s="936">
        <v>3</v>
      </c>
      <c r="B18" s="707" t="s">
        <v>1467</v>
      </c>
      <c r="C18" s="707"/>
      <c r="D18" s="707"/>
    </row>
    <row r="19" spans="1:4" ht="26.25" thickBot="1" x14ac:dyDescent="0.25">
      <c r="A19" s="936">
        <v>4</v>
      </c>
      <c r="B19" s="707" t="s">
        <v>1468</v>
      </c>
      <c r="C19" s="707"/>
      <c r="D19" s="707"/>
    </row>
    <row r="20" spans="1:4" ht="26.25" thickBot="1" x14ac:dyDescent="0.25">
      <c r="A20" s="936">
        <v>5</v>
      </c>
      <c r="B20" s="707" t="s">
        <v>1469</v>
      </c>
      <c r="C20" s="707"/>
      <c r="D20" s="707"/>
    </row>
    <row r="21" spans="1:4" ht="13.5" thickBot="1" x14ac:dyDescent="0.25">
      <c r="A21" s="936">
        <v>6</v>
      </c>
      <c r="B21" s="707" t="s">
        <v>1385</v>
      </c>
      <c r="C21" s="707"/>
      <c r="D21" s="707"/>
    </row>
    <row r="22" spans="1:4" ht="13.5" thickBot="1" x14ac:dyDescent="0.25">
      <c r="A22" s="936">
        <v>7</v>
      </c>
      <c r="B22" s="707" t="s">
        <v>1386</v>
      </c>
      <c r="C22" s="707"/>
      <c r="D22" s="707"/>
    </row>
    <row r="23" spans="1:4" ht="13.5" thickBot="1" x14ac:dyDescent="0.25">
      <c r="A23" s="936">
        <v>8</v>
      </c>
      <c r="B23" s="707" t="s">
        <v>1300</v>
      </c>
      <c r="C23" s="707"/>
      <c r="D23" s="707"/>
    </row>
    <row r="24" spans="1:4" ht="26.25" thickBot="1" x14ac:dyDescent="0.25">
      <c r="A24" s="1007">
        <v>9</v>
      </c>
      <c r="B24" s="994" t="s">
        <v>1988</v>
      </c>
      <c r="C24" s="643"/>
      <c r="D24" s="643"/>
    </row>
    <row r="25" spans="1:4" x14ac:dyDescent="0.2">
      <c r="A25" s="979"/>
      <c r="B25" s="979"/>
      <c r="C25" s="675"/>
      <c r="D25" s="675"/>
    </row>
    <row r="26" spans="1:4" ht="75" customHeight="1" x14ac:dyDescent="0.2">
      <c r="A26" s="2053" t="s">
        <v>1472</v>
      </c>
      <c r="B26" s="2053"/>
      <c r="C26" s="2053"/>
      <c r="D26" s="2053"/>
    </row>
    <row r="27" spans="1:4" x14ac:dyDescent="0.2">
      <c r="A27" s="2063" t="s">
        <v>961</v>
      </c>
      <c r="B27" s="2063"/>
      <c r="C27" s="2063"/>
      <c r="D27" s="2063"/>
    </row>
    <row r="28" spans="1:4" ht="30" customHeight="1" x14ac:dyDescent="0.2">
      <c r="A28" s="2028" t="s">
        <v>2399</v>
      </c>
      <c r="B28" s="2028"/>
      <c r="C28" s="2028"/>
      <c r="D28" s="2028"/>
    </row>
    <row r="29" spans="1:4" ht="37.5" customHeight="1" x14ac:dyDescent="0.2">
      <c r="A29" s="2028" t="s">
        <v>2400</v>
      </c>
      <c r="B29" s="2028"/>
      <c r="C29" s="2028"/>
      <c r="D29" s="2028"/>
    </row>
    <row r="30" spans="1:4" ht="24.75" customHeight="1" x14ac:dyDescent="0.2">
      <c r="A30" s="2028" t="s">
        <v>2401</v>
      </c>
      <c r="B30" s="2028"/>
      <c r="C30" s="2028"/>
      <c r="D30" s="2028"/>
    </row>
    <row r="31" spans="1:4" ht="24.75" customHeight="1" x14ac:dyDescent="0.2">
      <c r="A31" s="2028" t="s">
        <v>2402</v>
      </c>
      <c r="B31" s="2028"/>
      <c r="C31" s="2028"/>
      <c r="D31" s="2028"/>
    </row>
    <row r="32" spans="1:4" x14ac:dyDescent="0.2">
      <c r="A32" s="2028" t="s">
        <v>2403</v>
      </c>
      <c r="B32" s="2028"/>
      <c r="C32" s="2028"/>
      <c r="D32" s="2028"/>
    </row>
    <row r="33" spans="1:4" x14ac:dyDescent="0.2">
      <c r="A33" s="2028" t="s">
        <v>2404</v>
      </c>
      <c r="B33" s="2028"/>
      <c r="C33" s="2028"/>
      <c r="D33" s="2028"/>
    </row>
    <row r="34" spans="1:4" ht="39" customHeight="1" thickBot="1" x14ac:dyDescent="0.25">
      <c r="A34" s="2200" t="s">
        <v>2405</v>
      </c>
      <c r="B34" s="2200"/>
      <c r="C34" s="2200"/>
      <c r="D34" s="2200"/>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74"/>
      <c r="C88" s="575"/>
      <c r="D88" s="25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C1:D1"/>
    <mergeCell ref="C2:D2"/>
    <mergeCell ref="A5:B5"/>
    <mergeCell ref="C5:D5"/>
    <mergeCell ref="A27:D27"/>
    <mergeCell ref="A26:D26"/>
    <mergeCell ref="A14:B15"/>
    <mergeCell ref="A12:D12"/>
    <mergeCell ref="A7:D7"/>
    <mergeCell ref="A8:D8"/>
    <mergeCell ref="A9:D9"/>
    <mergeCell ref="A10:D10"/>
    <mergeCell ref="A11:D11"/>
    <mergeCell ref="A4:D4"/>
    <mergeCell ref="A3:D3"/>
    <mergeCell ref="A32:D32"/>
    <mergeCell ref="A33:D33"/>
    <mergeCell ref="A34:D34"/>
    <mergeCell ref="A28:D28"/>
    <mergeCell ref="A29:D29"/>
    <mergeCell ref="A30:D30"/>
    <mergeCell ref="A31:D31"/>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G246"/>
  <sheetViews>
    <sheetView zoomScale="80" zoomScaleNormal="80" zoomScaleSheetLayoutView="100" workbookViewId="0">
      <selection activeCell="A6" sqref="A6:E6"/>
    </sheetView>
  </sheetViews>
  <sheetFormatPr defaultColWidth="9.140625" defaultRowHeight="12.75" x14ac:dyDescent="0.2"/>
  <cols>
    <col min="1" max="1" width="3.140625" style="21" customWidth="1"/>
    <col min="2" max="2" width="17.140625" style="21" customWidth="1"/>
    <col min="3" max="3" width="16.5703125" style="29" customWidth="1"/>
    <col min="4" max="7" width="16.5703125" style="21" customWidth="1"/>
    <col min="8" max="16384" width="9.140625" style="21"/>
  </cols>
  <sheetData>
    <row r="1" spans="1:7" ht="24.75" customHeight="1" x14ac:dyDescent="0.2">
      <c r="A1" s="659" t="s">
        <v>1480</v>
      </c>
      <c r="B1" s="642"/>
      <c r="C1" s="1513" t="s">
        <v>781</v>
      </c>
      <c r="D1" s="1513"/>
      <c r="E1" s="1513"/>
      <c r="F1" s="1513"/>
      <c r="G1" s="1514"/>
    </row>
    <row r="2" spans="1:7" ht="15" customHeight="1" x14ac:dyDescent="0.2">
      <c r="A2" s="211" t="s">
        <v>1481</v>
      </c>
      <c r="B2" s="346"/>
      <c r="C2" s="346"/>
      <c r="D2" s="346"/>
      <c r="E2" s="932"/>
      <c r="F2" s="932"/>
      <c r="G2" s="933"/>
    </row>
    <row r="3" spans="1:7" ht="36" customHeight="1" thickBot="1" x14ac:dyDescent="0.25">
      <c r="A3" s="1641" t="s">
        <v>2870</v>
      </c>
      <c r="B3" s="1642"/>
      <c r="C3" s="1642"/>
      <c r="D3" s="1642"/>
      <c r="E3" s="1642"/>
      <c r="F3" s="1642"/>
      <c r="G3" s="1643"/>
    </row>
    <row r="4" spans="1:7" ht="40.5" customHeight="1" thickBot="1" x14ac:dyDescent="0.25">
      <c r="A4" s="1515" t="s">
        <v>631</v>
      </c>
      <c r="B4" s="1676"/>
      <c r="C4" s="1515" t="s">
        <v>1482</v>
      </c>
      <c r="D4" s="1517"/>
      <c r="E4" s="1516"/>
      <c r="F4" s="1516"/>
      <c r="G4" s="1517"/>
    </row>
    <row r="5" spans="1:7" ht="15" customHeight="1" thickBot="1" x14ac:dyDescent="0.25">
      <c r="A5" s="352" t="s">
        <v>575</v>
      </c>
      <c r="B5" s="582"/>
      <c r="C5" s="351"/>
      <c r="D5" s="351"/>
      <c r="E5" s="963"/>
      <c r="F5" s="963"/>
      <c r="G5" s="208" t="str">
        <f>Obsah!D5</f>
        <v>(30/06/2020)</v>
      </c>
    </row>
    <row r="6" spans="1:7" ht="30" customHeight="1" thickBot="1" x14ac:dyDescent="0.25">
      <c r="A6" s="1680" t="s">
        <v>2406</v>
      </c>
      <c r="B6" s="1681"/>
      <c r="C6" s="1681"/>
      <c r="D6" s="1681"/>
      <c r="E6" s="1681"/>
      <c r="F6" s="1681"/>
      <c r="G6" s="1682"/>
    </row>
    <row r="7" spans="1:7" ht="13.5" thickBot="1" x14ac:dyDescent="0.25">
      <c r="A7" s="1680" t="s">
        <v>2407</v>
      </c>
      <c r="B7" s="1681"/>
      <c r="C7" s="1681"/>
      <c r="D7" s="1681"/>
      <c r="E7" s="1681"/>
      <c r="F7" s="1681"/>
      <c r="G7" s="1682"/>
    </row>
    <row r="8" spans="1:7" ht="13.5" thickBot="1" x14ac:dyDescent="0.25">
      <c r="A8" s="1680" t="s">
        <v>2408</v>
      </c>
      <c r="B8" s="1681"/>
      <c r="C8" s="1681"/>
      <c r="D8" s="1681"/>
      <c r="E8" s="1681"/>
      <c r="F8" s="1681"/>
      <c r="G8" s="1682"/>
    </row>
    <row r="9" spans="1:7" ht="13.5" thickBot="1" x14ac:dyDescent="0.25">
      <c r="A9" s="1680" t="s">
        <v>2140</v>
      </c>
      <c r="B9" s="1681"/>
      <c r="C9" s="1681"/>
      <c r="D9" s="1681"/>
      <c r="E9" s="1681"/>
      <c r="F9" s="1681"/>
      <c r="G9" s="1682"/>
    </row>
    <row r="10" spans="1:7" ht="13.5" thickBot="1" x14ac:dyDescent="0.25">
      <c r="A10" s="1680" t="s">
        <v>2409</v>
      </c>
      <c r="B10" s="1681"/>
      <c r="C10" s="1681"/>
      <c r="D10" s="1681"/>
      <c r="E10" s="1681"/>
      <c r="F10" s="1681"/>
      <c r="G10" s="1682"/>
    </row>
    <row r="11" spans="1:7" ht="39" customHeight="1" thickBot="1" x14ac:dyDescent="0.25">
      <c r="A11" s="1680" t="s">
        <v>2410</v>
      </c>
      <c r="B11" s="1681"/>
      <c r="C11" s="1681"/>
      <c r="D11" s="1681"/>
      <c r="E11" s="1681"/>
      <c r="F11" s="1681"/>
      <c r="G11" s="1682"/>
    </row>
    <row r="12" spans="1:7" ht="13.5" thickBot="1" x14ac:dyDescent="0.25">
      <c r="A12" s="674"/>
      <c r="B12" s="675"/>
      <c r="C12" s="730"/>
      <c r="D12" s="730"/>
      <c r="E12" s="730"/>
      <c r="F12" s="730"/>
      <c r="G12" s="1475" t="s">
        <v>2976</v>
      </c>
    </row>
    <row r="13" spans="1:7" ht="13.5" thickBot="1" x14ac:dyDescent="0.25">
      <c r="A13" s="2121" t="s">
        <v>1491</v>
      </c>
      <c r="B13" s="2048"/>
      <c r="C13" s="721" t="s">
        <v>820</v>
      </c>
      <c r="D13" s="721" t="s">
        <v>1378</v>
      </c>
      <c r="E13" s="721" t="s">
        <v>825</v>
      </c>
      <c r="F13" s="721" t="s">
        <v>826</v>
      </c>
      <c r="G13" s="721" t="s">
        <v>829</v>
      </c>
    </row>
    <row r="14" spans="1:7" ht="51.75" thickBot="1" x14ac:dyDescent="0.25">
      <c r="A14" s="2122"/>
      <c r="B14" s="2050"/>
      <c r="C14" s="721" t="s">
        <v>1483</v>
      </c>
      <c r="D14" s="721" t="s">
        <v>1484</v>
      </c>
      <c r="E14" s="721" t="s">
        <v>1485</v>
      </c>
      <c r="F14" s="721" t="s">
        <v>1486</v>
      </c>
      <c r="G14" s="721" t="s">
        <v>1487</v>
      </c>
    </row>
    <row r="15" spans="1:7" ht="13.5" thickBot="1" x14ac:dyDescent="0.25">
      <c r="A15" s="977">
        <v>1</v>
      </c>
      <c r="B15" s="957" t="s">
        <v>1488</v>
      </c>
      <c r="C15" s="1356">
        <v>9776091.5563578848</v>
      </c>
      <c r="D15" s="1356">
        <v>-3628463.9159426559</v>
      </c>
      <c r="E15" s="1356">
        <v>6147627.6404152289</v>
      </c>
      <c r="F15" s="1356">
        <v>0</v>
      </c>
      <c r="G15" s="1356">
        <v>6147627.6404152289</v>
      </c>
    </row>
    <row r="16" spans="1:7" ht="13.5" thickBot="1" x14ac:dyDescent="0.25">
      <c r="A16" s="977">
        <v>2</v>
      </c>
      <c r="B16" s="957" t="s">
        <v>1489</v>
      </c>
      <c r="C16" s="1356">
        <v>98053970.39882277</v>
      </c>
      <c r="D16" s="1356">
        <v>0</v>
      </c>
      <c r="E16" s="1356">
        <v>98053970.39882277</v>
      </c>
      <c r="F16" s="1356">
        <v>-57380128.389500283</v>
      </c>
      <c r="G16" s="1356">
        <v>40673842.009322487</v>
      </c>
    </row>
    <row r="17" spans="1:7" ht="13.5" thickBot="1" x14ac:dyDescent="0.25">
      <c r="A17" s="936">
        <v>3</v>
      </c>
      <c r="B17" s="707" t="s">
        <v>1490</v>
      </c>
      <c r="C17" s="1356"/>
      <c r="D17" s="1356"/>
      <c r="E17" s="1356"/>
      <c r="F17" s="1356"/>
      <c r="G17" s="1356"/>
    </row>
    <row r="18" spans="1:7" ht="13.5" thickBot="1" x14ac:dyDescent="0.25">
      <c r="A18" s="936">
        <v>4</v>
      </c>
      <c r="B18" s="707" t="s">
        <v>419</v>
      </c>
      <c r="C18" s="1356">
        <v>107830061.95518066</v>
      </c>
      <c r="D18" s="1356">
        <v>-3628463.9159426559</v>
      </c>
      <c r="E18" s="1356">
        <v>104201598.03923801</v>
      </c>
      <c r="F18" s="1356">
        <v>-57380128.389500283</v>
      </c>
      <c r="G18" s="1356">
        <v>46821469.649737716</v>
      </c>
    </row>
    <row r="19" spans="1:7" x14ac:dyDescent="0.2">
      <c r="A19" s="8"/>
      <c r="B19" s="8"/>
      <c r="C19" s="12"/>
    </row>
    <row r="20" spans="1:7" ht="56.25" customHeight="1" x14ac:dyDescent="0.2">
      <c r="A20" s="2220" t="s">
        <v>1492</v>
      </c>
      <c r="B20" s="2221"/>
      <c r="C20" s="2221"/>
      <c r="D20" s="2221"/>
      <c r="E20" s="2221"/>
      <c r="F20" s="2221"/>
      <c r="G20" s="2221"/>
    </row>
    <row r="21" spans="1:7" x14ac:dyDescent="0.2">
      <c r="A21" s="2218" t="s">
        <v>1238</v>
      </c>
      <c r="B21" s="2219"/>
      <c r="C21" s="2219"/>
      <c r="D21" s="2219"/>
      <c r="E21" s="2219"/>
      <c r="F21" s="2219"/>
      <c r="G21" s="2219"/>
    </row>
    <row r="22" spans="1:7" x14ac:dyDescent="0.2">
      <c r="A22" s="1954" t="s">
        <v>1240</v>
      </c>
      <c r="B22" s="1954"/>
      <c r="C22" s="1954"/>
      <c r="D22" s="1954"/>
      <c r="E22" s="1954"/>
      <c r="F22" s="1954"/>
      <c r="G22" s="1954"/>
    </row>
    <row r="23" spans="1:7" ht="41.25" customHeight="1" x14ac:dyDescent="0.2">
      <c r="A23" s="1677" t="s">
        <v>2411</v>
      </c>
      <c r="B23" s="1677"/>
      <c r="C23" s="1677"/>
      <c r="D23" s="1677"/>
      <c r="E23" s="1677"/>
      <c r="F23" s="1677"/>
      <c r="G23" s="1677"/>
    </row>
    <row r="24" spans="1:7" ht="40.5" customHeight="1" x14ac:dyDescent="0.2">
      <c r="A24" s="1677" t="s">
        <v>2412</v>
      </c>
      <c r="B24" s="1677"/>
      <c r="C24" s="1677"/>
      <c r="D24" s="1677"/>
      <c r="E24" s="1677"/>
      <c r="F24" s="1677"/>
      <c r="G24" s="1677"/>
    </row>
    <row r="25" spans="1:7" ht="14.25" customHeight="1" x14ac:dyDescent="0.2">
      <c r="A25" s="1677" t="s">
        <v>2413</v>
      </c>
      <c r="B25" s="1677"/>
      <c r="C25" s="1677"/>
      <c r="D25" s="1677"/>
      <c r="E25" s="1677"/>
      <c r="F25" s="1677"/>
      <c r="G25" s="1677"/>
    </row>
    <row r="26" spans="1:7" x14ac:dyDescent="0.2">
      <c r="A26" s="2119" t="s">
        <v>1239</v>
      </c>
      <c r="B26" s="2119"/>
      <c r="C26" s="2119"/>
      <c r="D26" s="2119"/>
      <c r="E26" s="2119"/>
      <c r="F26" s="2119"/>
      <c r="G26" s="2119"/>
    </row>
    <row r="27" spans="1:7" ht="117" customHeight="1" x14ac:dyDescent="0.2">
      <c r="A27" s="1677" t="s">
        <v>2414</v>
      </c>
      <c r="B27" s="1677"/>
      <c r="C27" s="1677"/>
      <c r="D27" s="1677"/>
      <c r="E27" s="1677"/>
      <c r="F27" s="1677"/>
      <c r="G27" s="1677"/>
    </row>
    <row r="28" spans="1:7" ht="41.25" customHeight="1" x14ac:dyDescent="0.2">
      <c r="A28" s="1677" t="s">
        <v>2415</v>
      </c>
      <c r="B28" s="1677"/>
      <c r="C28" s="1677"/>
      <c r="D28" s="1677"/>
      <c r="E28" s="1677"/>
      <c r="F28" s="1677"/>
      <c r="G28" s="1677"/>
    </row>
    <row r="29" spans="1:7" ht="54.75" customHeight="1" x14ac:dyDescent="0.2">
      <c r="A29" s="1677" t="s">
        <v>2416</v>
      </c>
      <c r="B29" s="1677"/>
      <c r="C29" s="1677"/>
      <c r="D29" s="1677"/>
      <c r="E29" s="1677"/>
      <c r="F29" s="1677"/>
      <c r="G29" s="1677"/>
    </row>
    <row r="30" spans="1:7" ht="52.5" customHeight="1" x14ac:dyDescent="0.2">
      <c r="A30" s="1677" t="s">
        <v>2417</v>
      </c>
      <c r="B30" s="1677"/>
      <c r="C30" s="1677"/>
      <c r="D30" s="1677"/>
      <c r="E30" s="1677"/>
      <c r="F30" s="1677"/>
      <c r="G30" s="1677"/>
    </row>
    <row r="31" spans="1:7" ht="54" customHeight="1" x14ac:dyDescent="0.2">
      <c r="A31" s="1677" t="s">
        <v>2418</v>
      </c>
      <c r="B31" s="1677"/>
      <c r="C31" s="1677"/>
      <c r="D31" s="1677"/>
      <c r="E31" s="1677"/>
      <c r="F31" s="1677"/>
      <c r="G31" s="1677"/>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A3:G3"/>
    <mergeCell ref="C1:G1"/>
    <mergeCell ref="C4:G4"/>
    <mergeCell ref="A6:G6"/>
    <mergeCell ref="A8:G8"/>
    <mergeCell ref="A7:G7"/>
    <mergeCell ref="A13:B14"/>
    <mergeCell ref="A9:G9"/>
    <mergeCell ref="A10:G10"/>
    <mergeCell ref="A11:G11"/>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G224"/>
  <sheetViews>
    <sheetView zoomScale="80" zoomScaleNormal="80" zoomScaleSheetLayoutView="100" workbookViewId="0">
      <selection activeCell="A6" sqref="A6:E6"/>
    </sheetView>
  </sheetViews>
  <sheetFormatPr defaultColWidth="9.140625" defaultRowHeight="12.75" x14ac:dyDescent="0.2"/>
  <cols>
    <col min="1" max="1" width="14.7109375" style="21" customWidth="1"/>
    <col min="2" max="2" width="14.42578125" style="21" customWidth="1"/>
    <col min="3" max="3" width="14.42578125" style="29" customWidth="1"/>
    <col min="4" max="7" width="14.42578125" style="21" customWidth="1"/>
    <col min="8" max="16384" width="9.140625" style="21"/>
  </cols>
  <sheetData>
    <row r="1" spans="1:7" ht="24.75" customHeight="1" x14ac:dyDescent="0.2">
      <c r="A1" s="659" t="s">
        <v>1495</v>
      </c>
      <c r="B1" s="642"/>
      <c r="C1" s="1513" t="s">
        <v>781</v>
      </c>
      <c r="D1" s="1513"/>
      <c r="E1" s="1513"/>
      <c r="F1" s="1513"/>
      <c r="G1" s="1514"/>
    </row>
    <row r="2" spans="1:7" ht="15" customHeight="1" x14ac:dyDescent="0.2">
      <c r="A2" s="211" t="s">
        <v>1494</v>
      </c>
      <c r="B2" s="346"/>
      <c r="C2" s="346"/>
      <c r="D2" s="346"/>
      <c r="E2" s="932"/>
      <c r="F2" s="932"/>
      <c r="G2" s="933"/>
    </row>
    <row r="3" spans="1:7" ht="41.25" customHeight="1" thickBot="1" x14ac:dyDescent="0.25">
      <c r="A3" s="1641" t="s">
        <v>2870</v>
      </c>
      <c r="B3" s="1642"/>
      <c r="C3" s="1642"/>
      <c r="D3" s="1642"/>
      <c r="E3" s="1642"/>
      <c r="F3" s="1642"/>
      <c r="G3" s="1643"/>
    </row>
    <row r="4" spans="1:7" ht="40.5" customHeight="1" thickBot="1" x14ac:dyDescent="0.25">
      <c r="A4" s="1515" t="s">
        <v>631</v>
      </c>
      <c r="B4" s="1676"/>
      <c r="C4" s="1515" t="s">
        <v>1502</v>
      </c>
      <c r="D4" s="1517"/>
      <c r="E4" s="1572"/>
      <c r="F4" s="1572"/>
      <c r="G4" s="1573"/>
    </row>
    <row r="5" spans="1:7" ht="15" customHeight="1" thickBot="1" x14ac:dyDescent="0.25">
      <c r="A5" s="139" t="s">
        <v>575</v>
      </c>
      <c r="B5" s="581"/>
      <c r="C5" s="348"/>
      <c r="D5" s="348" t="str">
        <f>Obsah!D5</f>
        <v>(30/06/2020)</v>
      </c>
      <c r="E5" s="673"/>
      <c r="F5" s="673"/>
      <c r="G5" s="773"/>
    </row>
    <row r="6" spans="1:7" ht="44.25" customHeight="1" thickBot="1" x14ac:dyDescent="0.25">
      <c r="A6" s="2088" t="s">
        <v>2419</v>
      </c>
      <c r="B6" s="2089"/>
      <c r="C6" s="2089"/>
      <c r="D6" s="2089"/>
      <c r="E6" s="2089"/>
      <c r="F6" s="2089"/>
      <c r="G6" s="2090"/>
    </row>
    <row r="7" spans="1:7" ht="15.75" customHeight="1" thickBot="1" x14ac:dyDescent="0.25">
      <c r="A7" s="2088" t="s">
        <v>2420</v>
      </c>
      <c r="B7" s="2089"/>
      <c r="C7" s="2089"/>
      <c r="D7" s="2089"/>
      <c r="E7" s="2089"/>
      <c r="F7" s="2089"/>
      <c r="G7" s="2090"/>
    </row>
    <row r="8" spans="1:7" ht="32.25" customHeight="1" thickBot="1" x14ac:dyDescent="0.25">
      <c r="A8" s="2088" t="s">
        <v>2421</v>
      </c>
      <c r="B8" s="2089"/>
      <c r="C8" s="2089"/>
      <c r="D8" s="2089"/>
      <c r="E8" s="2089"/>
      <c r="F8" s="2089"/>
      <c r="G8" s="2090"/>
    </row>
    <row r="9" spans="1:7" ht="15.75" customHeight="1" thickBot="1" x14ac:dyDescent="0.25">
      <c r="A9" s="2088" t="s">
        <v>2140</v>
      </c>
      <c r="B9" s="2089"/>
      <c r="C9" s="2089"/>
      <c r="D9" s="2089"/>
      <c r="E9" s="2089"/>
      <c r="F9" s="2089"/>
      <c r="G9" s="2090"/>
    </row>
    <row r="10" spans="1:7" ht="15.75" customHeight="1" thickBot="1" x14ac:dyDescent="0.25">
      <c r="A10" s="2088" t="s">
        <v>2422</v>
      </c>
      <c r="B10" s="2089"/>
      <c r="C10" s="2089"/>
      <c r="D10" s="2089"/>
      <c r="E10" s="2089"/>
      <c r="F10" s="2089"/>
      <c r="G10" s="2090"/>
    </row>
    <row r="11" spans="1:7" ht="27.75" customHeight="1" thickBot="1" x14ac:dyDescent="0.25">
      <c r="A11" s="2088" t="s">
        <v>2423</v>
      </c>
      <c r="B11" s="2089"/>
      <c r="C11" s="2089"/>
      <c r="D11" s="2089"/>
      <c r="E11" s="2089"/>
      <c r="F11" s="2089"/>
      <c r="G11" s="2090"/>
    </row>
    <row r="12" spans="1:7" ht="13.5" thickBot="1" x14ac:dyDescent="0.25">
      <c r="A12" s="674"/>
      <c r="B12" s="730"/>
      <c r="C12" s="730"/>
      <c r="D12" s="730"/>
      <c r="E12" s="730"/>
      <c r="F12" s="730"/>
      <c r="G12" s="1475" t="s">
        <v>2976</v>
      </c>
    </row>
    <row r="13" spans="1:7" ht="13.5" thickBot="1" x14ac:dyDescent="0.25">
      <c r="A13" s="1685" t="s">
        <v>1503</v>
      </c>
      <c r="B13" s="721" t="s">
        <v>820</v>
      </c>
      <c r="C13" s="721" t="s">
        <v>821</v>
      </c>
      <c r="D13" s="721" t="s">
        <v>825</v>
      </c>
      <c r="E13" s="721" t="s">
        <v>826</v>
      </c>
      <c r="F13" s="721" t="s">
        <v>829</v>
      </c>
      <c r="G13" s="721" t="s">
        <v>888</v>
      </c>
    </row>
    <row r="14" spans="1:7" ht="15.75" customHeight="1" thickBot="1" x14ac:dyDescent="0.25">
      <c r="A14" s="1692"/>
      <c r="B14" s="2153" t="s">
        <v>1496</v>
      </c>
      <c r="C14" s="2134"/>
      <c r="D14" s="2134"/>
      <c r="E14" s="2154"/>
      <c r="F14" s="2153" t="s">
        <v>1497</v>
      </c>
      <c r="G14" s="2154"/>
    </row>
    <row r="15" spans="1:7" ht="27" customHeight="1" thickBot="1" x14ac:dyDescent="0.25">
      <c r="A15" s="1692"/>
      <c r="B15" s="2153" t="s">
        <v>1498</v>
      </c>
      <c r="C15" s="2154"/>
      <c r="D15" s="2153" t="s">
        <v>1499</v>
      </c>
      <c r="E15" s="2154"/>
      <c r="F15" s="1685" t="s">
        <v>1498</v>
      </c>
      <c r="G15" s="1685" t="s">
        <v>1499</v>
      </c>
    </row>
    <row r="16" spans="1:7" ht="13.5" thickBot="1" x14ac:dyDescent="0.25">
      <c r="A16" s="1686"/>
      <c r="B16" s="721" t="s">
        <v>1500</v>
      </c>
      <c r="C16" s="721" t="s">
        <v>1501</v>
      </c>
      <c r="D16" s="721" t="s">
        <v>1500</v>
      </c>
      <c r="E16" s="721" t="s">
        <v>1501</v>
      </c>
      <c r="F16" s="1686"/>
      <c r="G16" s="1686"/>
    </row>
    <row r="17" spans="1:7" ht="13.5" thickBot="1" x14ac:dyDescent="0.25">
      <c r="A17" s="1476" t="s">
        <v>2876</v>
      </c>
      <c r="B17" s="1362">
        <v>2954825.5672499998</v>
      </c>
      <c r="C17" s="1362">
        <v>0</v>
      </c>
      <c r="D17" s="1362">
        <v>3845844.3206831403</v>
      </c>
      <c r="E17" s="1362">
        <v>0</v>
      </c>
      <c r="F17" s="1362">
        <v>53401032.541028254</v>
      </c>
      <c r="G17" s="1362">
        <v>0</v>
      </c>
    </row>
    <row r="18" spans="1:7" ht="13.5" thickBot="1" x14ac:dyDescent="0.25">
      <c r="A18" s="1476" t="s">
        <v>2877</v>
      </c>
      <c r="B18" s="1362">
        <v>0</v>
      </c>
      <c r="C18" s="1362">
        <v>0</v>
      </c>
      <c r="D18" s="1362">
        <v>0</v>
      </c>
      <c r="E18" s="1362">
        <v>0</v>
      </c>
      <c r="F18" s="1362">
        <v>42139362.877213389</v>
      </c>
      <c r="G18" s="1362">
        <v>0</v>
      </c>
    </row>
    <row r="19" spans="1:7" ht="13.5" thickBot="1" x14ac:dyDescent="0.25">
      <c r="A19" s="1476" t="s">
        <v>1097</v>
      </c>
      <c r="B19" s="1362">
        <v>0</v>
      </c>
      <c r="C19" s="1362">
        <v>0</v>
      </c>
      <c r="D19" s="1362">
        <v>0</v>
      </c>
      <c r="E19" s="1362">
        <v>0</v>
      </c>
      <c r="F19" s="1362">
        <v>881298.04594775883</v>
      </c>
      <c r="G19" s="1362">
        <v>0</v>
      </c>
    </row>
    <row r="20" spans="1:7" ht="13.5" thickBot="1" x14ac:dyDescent="0.25">
      <c r="A20" s="1487" t="s">
        <v>419</v>
      </c>
      <c r="B20" s="1363">
        <v>2954825.5672499998</v>
      </c>
      <c r="C20" s="1363">
        <v>0</v>
      </c>
      <c r="D20" s="1363">
        <v>3845844.3206831403</v>
      </c>
      <c r="E20" s="1363">
        <v>0</v>
      </c>
      <c r="F20" s="1363">
        <v>96421693.46418941</v>
      </c>
      <c r="G20" s="1363">
        <v>0</v>
      </c>
    </row>
    <row r="21" spans="1:7" x14ac:dyDescent="0.2">
      <c r="A21" s="1008"/>
      <c r="B21" s="979"/>
      <c r="C21" s="979"/>
      <c r="D21" s="979"/>
      <c r="E21" s="979"/>
      <c r="F21" s="979"/>
      <c r="G21" s="979"/>
    </row>
    <row r="22" spans="1:7" ht="114" customHeight="1" x14ac:dyDescent="0.2">
      <c r="A22" s="2221" t="s">
        <v>1493</v>
      </c>
      <c r="B22" s="2221"/>
      <c r="C22" s="2221"/>
      <c r="D22" s="2221"/>
      <c r="E22" s="2221"/>
      <c r="F22" s="2221"/>
      <c r="G22" s="2221"/>
    </row>
    <row r="23" spans="1:7" x14ac:dyDescent="0.2">
      <c r="A23" s="2152" t="s">
        <v>961</v>
      </c>
      <c r="B23" s="2152"/>
      <c r="C23" s="2152"/>
      <c r="D23" s="2152"/>
      <c r="E23" s="2152"/>
      <c r="F23" s="2152"/>
      <c r="G23" s="2152"/>
    </row>
    <row r="24" spans="1:7" x14ac:dyDescent="0.2">
      <c r="A24" s="2147" t="s">
        <v>2424</v>
      </c>
      <c r="B24" s="2147"/>
      <c r="C24" s="2147"/>
      <c r="D24" s="2147"/>
      <c r="E24" s="2147"/>
      <c r="F24" s="2147"/>
      <c r="G24" s="2147"/>
    </row>
    <row r="25" spans="1:7" ht="22.5" customHeight="1" x14ac:dyDescent="0.2">
      <c r="A25" s="2147" t="s">
        <v>2376</v>
      </c>
      <c r="B25" s="2147"/>
      <c r="C25" s="2147"/>
      <c r="D25" s="2147"/>
      <c r="E25" s="2147"/>
      <c r="F25" s="2147"/>
      <c r="G25" s="2147"/>
    </row>
    <row r="26" spans="1:7" x14ac:dyDescent="0.2">
      <c r="A26" s="2147" t="s">
        <v>2377</v>
      </c>
      <c r="B26" s="2147"/>
      <c r="C26" s="2147"/>
      <c r="D26" s="2147"/>
      <c r="E26" s="2147"/>
      <c r="F26" s="2147"/>
      <c r="G26" s="2147"/>
    </row>
    <row r="27" spans="1:7" x14ac:dyDescent="0.2">
      <c r="A27" s="12"/>
      <c r="B27" s="12"/>
      <c r="C27" s="12"/>
      <c r="D27" s="29"/>
      <c r="E27" s="29"/>
      <c r="F27" s="29"/>
      <c r="G27" s="29"/>
    </row>
    <row r="28" spans="1:7" x14ac:dyDescent="0.2">
      <c r="A28" s="12"/>
      <c r="B28" s="12"/>
      <c r="C28" s="12"/>
      <c r="D28" s="29"/>
      <c r="E28" s="29"/>
      <c r="F28" s="29"/>
      <c r="G28" s="29"/>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sheetData>
  <mergeCells count="22">
    <mergeCell ref="A24:G24"/>
    <mergeCell ref="A25:G25"/>
    <mergeCell ref="A26:G26"/>
    <mergeCell ref="A13:A16"/>
    <mergeCell ref="B14:E14"/>
    <mergeCell ref="F14:G14"/>
    <mergeCell ref="B15:C15"/>
    <mergeCell ref="D15:E15"/>
    <mergeCell ref="A22:G22"/>
    <mergeCell ref="F15:F16"/>
    <mergeCell ref="G15:G16"/>
    <mergeCell ref="A23:G23"/>
    <mergeCell ref="C1:G1"/>
    <mergeCell ref="A4:B4"/>
    <mergeCell ref="C4:G4"/>
    <mergeCell ref="A11:G11"/>
    <mergeCell ref="A6:G6"/>
    <mergeCell ref="A7:G7"/>
    <mergeCell ref="A8:G8"/>
    <mergeCell ref="A9:G9"/>
    <mergeCell ref="A10:G10"/>
    <mergeCell ref="A3:G3"/>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D202"/>
  <sheetViews>
    <sheetView zoomScaleNormal="100" zoomScaleSheetLayoutView="100" workbookViewId="0">
      <selection activeCell="A6" sqref="A6:D6"/>
    </sheetView>
  </sheetViews>
  <sheetFormatPr defaultColWidth="9.140625" defaultRowHeight="12.75" x14ac:dyDescent="0.2"/>
  <cols>
    <col min="1" max="1" width="38.42578125" style="21" customWidth="1"/>
    <col min="2" max="4" width="19.42578125" style="21" customWidth="1"/>
    <col min="5" max="16384" width="9.140625" style="21"/>
  </cols>
  <sheetData>
    <row r="1" spans="1:4" ht="24.75" customHeight="1" x14ac:dyDescent="0.2">
      <c r="A1" s="659" t="s">
        <v>1521</v>
      </c>
      <c r="B1" s="1513" t="s">
        <v>781</v>
      </c>
      <c r="C1" s="1513"/>
      <c r="D1" s="1514"/>
    </row>
    <row r="2" spans="1:4" ht="15" customHeight="1" x14ac:dyDescent="0.2">
      <c r="A2" s="211" t="s">
        <v>1506</v>
      </c>
      <c r="B2" s="346"/>
      <c r="C2" s="346"/>
      <c r="D2" s="933"/>
    </row>
    <row r="3" spans="1:4" ht="45.75" customHeight="1" thickBot="1" x14ac:dyDescent="0.25">
      <c r="A3" s="1641" t="s">
        <v>2870</v>
      </c>
      <c r="B3" s="1642"/>
      <c r="C3" s="1642"/>
      <c r="D3" s="1643"/>
    </row>
    <row r="4" spans="1:4" ht="40.5" customHeight="1" thickBot="1" x14ac:dyDescent="0.25">
      <c r="A4" s="586" t="s">
        <v>631</v>
      </c>
      <c r="B4" s="1515" t="s">
        <v>1522</v>
      </c>
      <c r="C4" s="1516"/>
      <c r="D4" s="1517"/>
    </row>
    <row r="5" spans="1:4" ht="15" customHeight="1" thickBot="1" x14ac:dyDescent="0.25">
      <c r="A5" s="126" t="s">
        <v>575</v>
      </c>
      <c r="B5" s="347"/>
      <c r="C5" s="348" t="str">
        <f>Obsah!D5</f>
        <v>(30/06/2020)</v>
      </c>
      <c r="D5" s="866"/>
    </row>
    <row r="6" spans="1:4" ht="26.25" customHeight="1" thickBot="1" x14ac:dyDescent="0.25">
      <c r="A6" s="1532" t="s">
        <v>2425</v>
      </c>
      <c r="B6" s="1533"/>
      <c r="C6" s="1533"/>
      <c r="D6" s="1952"/>
    </row>
    <row r="7" spans="1:4" ht="13.5" thickBot="1" x14ac:dyDescent="0.25">
      <c r="A7" s="1532" t="s">
        <v>2426</v>
      </c>
      <c r="B7" s="1533"/>
      <c r="C7" s="1533"/>
      <c r="D7" s="1952"/>
    </row>
    <row r="8" spans="1:4" ht="13.5" thickBot="1" x14ac:dyDescent="0.25">
      <c r="A8" s="1532" t="s">
        <v>2427</v>
      </c>
      <c r="B8" s="1533"/>
      <c r="C8" s="1533"/>
      <c r="D8" s="1952"/>
    </row>
    <row r="9" spans="1:4" ht="13.5" thickBot="1" x14ac:dyDescent="0.25">
      <c r="A9" s="1532" t="s">
        <v>2140</v>
      </c>
      <c r="B9" s="1533"/>
      <c r="C9" s="1533"/>
      <c r="D9" s="1952"/>
    </row>
    <row r="10" spans="1:4" ht="13.5" thickBot="1" x14ac:dyDescent="0.25">
      <c r="A10" s="1532" t="s">
        <v>2428</v>
      </c>
      <c r="B10" s="1533"/>
      <c r="C10" s="1533"/>
      <c r="D10" s="1952"/>
    </row>
    <row r="11" spans="1:4" ht="33.75" customHeight="1" thickBot="1" x14ac:dyDescent="0.25">
      <c r="A11" s="1680" t="s">
        <v>2257</v>
      </c>
      <c r="B11" s="1681"/>
      <c r="C11" s="1681"/>
      <c r="D11" s="1682"/>
    </row>
    <row r="12" spans="1:4" ht="13.5" thickBot="1" x14ac:dyDescent="0.25">
      <c r="A12" s="674"/>
      <c r="B12" s="730"/>
      <c r="C12" s="730"/>
      <c r="D12" s="721"/>
    </row>
    <row r="13" spans="1:4" ht="13.5" thickBot="1" x14ac:dyDescent="0.25">
      <c r="A13" s="1685" t="s">
        <v>1523</v>
      </c>
      <c r="B13" s="935" t="s">
        <v>820</v>
      </c>
      <c r="C13" s="730" t="s">
        <v>821</v>
      </c>
      <c r="D13" s="967" t="s">
        <v>825</v>
      </c>
    </row>
    <row r="14" spans="1:4" ht="13.5" thickBot="1" x14ac:dyDescent="0.25">
      <c r="A14" s="1692"/>
      <c r="B14" s="2153" t="s">
        <v>1507</v>
      </c>
      <c r="C14" s="2134"/>
      <c r="D14" s="1685" t="s">
        <v>1508</v>
      </c>
    </row>
    <row r="15" spans="1:4" ht="13.5" thickBot="1" x14ac:dyDescent="0.25">
      <c r="A15" s="1686"/>
      <c r="B15" s="721" t="s">
        <v>1509</v>
      </c>
      <c r="C15" s="952" t="s">
        <v>1510</v>
      </c>
      <c r="D15" s="1686"/>
    </row>
    <row r="16" spans="1:4" ht="13.5" thickBot="1" x14ac:dyDescent="0.25">
      <c r="A16" s="977" t="s">
        <v>1511</v>
      </c>
      <c r="B16" s="707"/>
      <c r="C16" s="643"/>
      <c r="D16" s="936"/>
    </row>
    <row r="17" spans="1:4" ht="26.25" thickBot="1" x14ac:dyDescent="0.25">
      <c r="A17" s="1009" t="s">
        <v>1512</v>
      </c>
      <c r="B17" s="707"/>
      <c r="C17" s="643"/>
      <c r="D17" s="936"/>
    </row>
    <row r="18" spans="1:4" ht="26.25" thickBot="1" x14ac:dyDescent="0.25">
      <c r="A18" s="1009" t="s">
        <v>1513</v>
      </c>
      <c r="B18" s="707"/>
      <c r="C18" s="643"/>
      <c r="D18" s="936"/>
    </row>
    <row r="19" spans="1:4" ht="13.5" thickBot="1" x14ac:dyDescent="0.25">
      <c r="A19" s="1009" t="s">
        <v>1514</v>
      </c>
      <c r="B19" s="707"/>
      <c r="C19" s="643"/>
      <c r="D19" s="936"/>
    </row>
    <row r="20" spans="1:4" ht="13.5" thickBot="1" x14ac:dyDescent="0.25">
      <c r="A20" s="1009" t="s">
        <v>1515</v>
      </c>
      <c r="B20" s="707"/>
      <c r="C20" s="643"/>
      <c r="D20" s="936"/>
    </row>
    <row r="21" spans="1:4" ht="13.5" thickBot="1" x14ac:dyDescent="0.25">
      <c r="A21" s="1009" t="s">
        <v>1516</v>
      </c>
      <c r="B21" s="707"/>
      <c r="C21" s="643"/>
      <c r="D21" s="936"/>
    </row>
    <row r="22" spans="1:4" ht="13.5" thickBot="1" x14ac:dyDescent="0.25">
      <c r="A22" s="977" t="s">
        <v>1517</v>
      </c>
      <c r="B22" s="707"/>
      <c r="C22" s="643"/>
      <c r="D22" s="936"/>
    </row>
    <row r="23" spans="1:4" ht="13.5" thickBot="1" x14ac:dyDescent="0.25">
      <c r="A23" s="977" t="s">
        <v>1518</v>
      </c>
      <c r="B23" s="707"/>
      <c r="C23" s="643"/>
      <c r="D23" s="936"/>
    </row>
    <row r="24" spans="1:4" ht="13.5" thickBot="1" x14ac:dyDescent="0.25">
      <c r="A24" s="1010" t="s">
        <v>1519</v>
      </c>
      <c r="B24" s="707"/>
      <c r="C24" s="643"/>
      <c r="D24" s="936"/>
    </row>
    <row r="25" spans="1:4" ht="13.5" thickBot="1" x14ac:dyDescent="0.25">
      <c r="A25" s="1010" t="s">
        <v>1520</v>
      </c>
      <c r="B25" s="707"/>
      <c r="C25" s="643"/>
      <c r="D25" s="936"/>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B1:D1"/>
    <mergeCell ref="B4:D4"/>
    <mergeCell ref="A6:D6"/>
    <mergeCell ref="A7:D7"/>
    <mergeCell ref="A3:D3"/>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G45"/>
  <sheetViews>
    <sheetView zoomScaleNormal="100" zoomScaleSheetLayoutView="100" workbookViewId="0">
      <selection activeCell="D6" sqref="D6:G6"/>
    </sheetView>
  </sheetViews>
  <sheetFormatPr defaultColWidth="9.140625" defaultRowHeight="12.75" x14ac:dyDescent="0.2"/>
  <cols>
    <col min="1" max="1" width="4.140625" style="21" customWidth="1"/>
    <col min="2" max="2" width="7.5703125" style="21" customWidth="1"/>
    <col min="3" max="3" width="21.85546875" style="21" customWidth="1"/>
    <col min="4" max="7" width="15.5703125" style="21" customWidth="1"/>
    <col min="8" max="16384" width="9.140625" style="21"/>
  </cols>
  <sheetData>
    <row r="1" spans="1:7" s="29" customFormat="1" ht="30" customHeight="1" thickBot="1" x14ac:dyDescent="0.25">
      <c r="A1" s="659" t="s">
        <v>1524</v>
      </c>
      <c r="B1" s="1012"/>
      <c r="C1" s="1273"/>
      <c r="D1" s="2222" t="s">
        <v>668</v>
      </c>
      <c r="E1" s="2222"/>
      <c r="F1" s="2222"/>
      <c r="G1" s="2223"/>
    </row>
    <row r="2" spans="1:7" ht="53.25" customHeight="1" x14ac:dyDescent="0.2">
      <c r="A2" s="1274" t="s">
        <v>2531</v>
      </c>
      <c r="B2" s="217"/>
      <c r="C2" s="217"/>
      <c r="D2" s="1513" t="s">
        <v>636</v>
      </c>
      <c r="E2" s="1513"/>
      <c r="F2" s="1513"/>
      <c r="G2" s="1514"/>
    </row>
    <row r="3" spans="1:7" ht="51.75" customHeight="1" thickBot="1" x14ac:dyDescent="0.25">
      <c r="A3" s="1641" t="s">
        <v>2870</v>
      </c>
      <c r="B3" s="1642"/>
      <c r="C3" s="1642"/>
      <c r="D3" s="1642"/>
      <c r="E3" s="1642"/>
      <c r="F3" s="1642"/>
      <c r="G3" s="1643"/>
    </row>
    <row r="4" spans="1:7" ht="15" customHeight="1" thickBot="1" x14ac:dyDescent="0.25">
      <c r="A4" s="1587" t="s">
        <v>2532</v>
      </c>
      <c r="B4" s="2226"/>
      <c r="C4" s="2227"/>
      <c r="D4" s="2228"/>
      <c r="E4" s="1588"/>
      <c r="F4" s="1588"/>
      <c r="G4" s="2229"/>
    </row>
    <row r="5" spans="1:7" ht="13.5" thickBot="1" x14ac:dyDescent="0.25">
      <c r="A5" s="2230"/>
      <c r="B5" s="2231"/>
      <c r="C5" s="2231"/>
      <c r="D5" s="2231"/>
      <c r="E5" s="2231"/>
      <c r="F5" s="2231"/>
      <c r="G5" s="2232"/>
    </row>
    <row r="6" spans="1:7" ht="13.5" thickBot="1" x14ac:dyDescent="0.25">
      <c r="A6" s="126" t="s">
        <v>575</v>
      </c>
      <c r="B6" s="204"/>
      <c r="C6" s="124"/>
      <c r="D6" s="1583" t="str">
        <f>Obsah!D5</f>
        <v>(30/06/2020)</v>
      </c>
      <c r="E6" s="1583"/>
      <c r="F6" s="1583"/>
      <c r="G6" s="2225"/>
    </row>
    <row r="7" spans="1:7" x14ac:dyDescent="0.2">
      <c r="A7" s="50" t="s">
        <v>669</v>
      </c>
      <c r="B7" s="51"/>
      <c r="C7" s="51"/>
      <c r="D7" s="51"/>
      <c r="E7" s="51"/>
      <c r="F7" s="51"/>
      <c r="G7" s="1275"/>
    </row>
    <row r="8" spans="1:7" x14ac:dyDescent="0.2">
      <c r="A8" s="50"/>
      <c r="B8" s="34"/>
      <c r="C8" s="52"/>
      <c r="D8" s="2233" t="s">
        <v>382</v>
      </c>
      <c r="E8" s="2233" t="s">
        <v>383</v>
      </c>
      <c r="F8" s="2233" t="s">
        <v>384</v>
      </c>
      <c r="G8" s="2236" t="s">
        <v>385</v>
      </c>
    </row>
    <row r="9" spans="1:7" x14ac:dyDescent="0.2">
      <c r="A9" s="53"/>
      <c r="B9" s="54"/>
      <c r="C9" s="35"/>
      <c r="D9" s="2234"/>
      <c r="E9" s="2234"/>
      <c r="F9" s="2234"/>
      <c r="G9" s="2237"/>
    </row>
    <row r="10" spans="1:7" x14ac:dyDescent="0.2">
      <c r="A10" s="53"/>
      <c r="B10" s="54"/>
      <c r="C10" s="36"/>
      <c r="D10" s="2235"/>
      <c r="E10" s="2235"/>
      <c r="F10" s="2235"/>
      <c r="G10" s="2238"/>
    </row>
    <row r="11" spans="1:7" x14ac:dyDescent="0.2">
      <c r="A11" s="53"/>
      <c r="B11" s="54"/>
      <c r="C11" s="35"/>
      <c r="D11" s="176" t="s">
        <v>373</v>
      </c>
      <c r="E11" s="176" t="s">
        <v>374</v>
      </c>
      <c r="F11" s="176" t="s">
        <v>375</v>
      </c>
      <c r="G11" s="177" t="s">
        <v>376</v>
      </c>
    </row>
    <row r="12" spans="1:7" ht="25.5" x14ac:dyDescent="0.2">
      <c r="A12" s="53"/>
      <c r="B12" s="55" t="s">
        <v>373</v>
      </c>
      <c r="C12" s="1276" t="s">
        <v>670</v>
      </c>
      <c r="D12" s="56"/>
      <c r="E12" s="238"/>
      <c r="F12" s="56"/>
      <c r="G12" s="1011"/>
    </row>
    <row r="13" spans="1:7" x14ac:dyDescent="0.2">
      <c r="A13" s="53"/>
      <c r="B13" s="57" t="s">
        <v>377</v>
      </c>
      <c r="C13" s="37" t="s">
        <v>386</v>
      </c>
      <c r="D13" s="56"/>
      <c r="E13" s="56"/>
      <c r="F13" s="56"/>
      <c r="G13" s="247"/>
    </row>
    <row r="14" spans="1:7" x14ac:dyDescent="0.2">
      <c r="A14" s="53"/>
      <c r="B14" s="57" t="s">
        <v>374</v>
      </c>
      <c r="C14" s="38" t="s">
        <v>387</v>
      </c>
      <c r="D14" s="56"/>
      <c r="E14" s="56"/>
      <c r="F14" s="56"/>
      <c r="G14" s="247"/>
    </row>
    <row r="15" spans="1:7" x14ac:dyDescent="0.2">
      <c r="A15" s="53"/>
      <c r="B15" s="57" t="s">
        <v>378</v>
      </c>
      <c r="C15" s="38" t="s">
        <v>388</v>
      </c>
      <c r="D15" s="56"/>
      <c r="E15" s="238"/>
      <c r="F15" s="56"/>
      <c r="G15" s="1011"/>
    </row>
    <row r="16" spans="1:7" ht="6" customHeight="1" x14ac:dyDescent="0.2">
      <c r="A16" s="53"/>
      <c r="B16" s="59"/>
      <c r="C16" s="39"/>
      <c r="D16" s="58"/>
      <c r="E16" s="58"/>
      <c r="F16" s="58"/>
      <c r="G16" s="1277"/>
    </row>
    <row r="17" spans="1:7" x14ac:dyDescent="0.2">
      <c r="A17" s="50" t="s">
        <v>397</v>
      </c>
      <c r="B17" s="60"/>
      <c r="C17" s="60"/>
      <c r="D17" s="60"/>
      <c r="E17" s="60"/>
      <c r="F17" s="60"/>
      <c r="G17" s="1278"/>
    </row>
    <row r="18" spans="1:7" ht="114.75" x14ac:dyDescent="0.2">
      <c r="A18" s="53"/>
      <c r="B18" s="61"/>
      <c r="C18" s="40"/>
      <c r="D18" s="1257" t="s">
        <v>671</v>
      </c>
      <c r="E18" s="1257" t="s">
        <v>672</v>
      </c>
      <c r="F18" s="41"/>
      <c r="G18" s="1279"/>
    </row>
    <row r="19" spans="1:7" x14ac:dyDescent="0.2">
      <c r="A19" s="53"/>
      <c r="B19" s="44"/>
      <c r="C19" s="45"/>
      <c r="D19" s="176" t="s">
        <v>373</v>
      </c>
      <c r="E19" s="176" t="s">
        <v>374</v>
      </c>
      <c r="F19" s="46"/>
      <c r="G19" s="1280"/>
    </row>
    <row r="20" spans="1:7" ht="38.25" x14ac:dyDescent="0.2">
      <c r="A20" s="1281"/>
      <c r="B20" s="55" t="s">
        <v>379</v>
      </c>
      <c r="C20" s="63" t="s">
        <v>673</v>
      </c>
      <c r="D20" s="56"/>
      <c r="E20" s="56"/>
      <c r="F20" s="46"/>
      <c r="G20" s="1280"/>
    </row>
    <row r="21" spans="1:7" x14ac:dyDescent="0.2">
      <c r="A21" s="1281"/>
      <c r="B21" s="57" t="s">
        <v>674</v>
      </c>
      <c r="C21" s="47" t="s">
        <v>386</v>
      </c>
      <c r="D21" s="56"/>
      <c r="E21" s="56"/>
      <c r="F21" s="46"/>
      <c r="G21" s="1280"/>
    </row>
    <row r="22" spans="1:7" x14ac:dyDescent="0.2">
      <c r="A22" s="1281"/>
      <c r="B22" s="57" t="s">
        <v>675</v>
      </c>
      <c r="C22" s="48" t="s">
        <v>387</v>
      </c>
      <c r="D22" s="56"/>
      <c r="E22" s="56"/>
      <c r="F22" s="46"/>
      <c r="G22" s="1280"/>
    </row>
    <row r="23" spans="1:7" ht="25.5" x14ac:dyDescent="0.2">
      <c r="A23" s="1282"/>
      <c r="B23" s="57">
        <v>230</v>
      </c>
      <c r="C23" s="49" t="s">
        <v>676</v>
      </c>
      <c r="D23" s="64"/>
      <c r="E23" s="64"/>
      <c r="F23" s="43"/>
      <c r="G23" s="1279"/>
    </row>
    <row r="24" spans="1:7" ht="76.5" x14ac:dyDescent="0.2">
      <c r="A24" s="53"/>
      <c r="B24" s="55" t="s">
        <v>380</v>
      </c>
      <c r="C24" s="65" t="s">
        <v>677</v>
      </c>
      <c r="D24" s="64"/>
      <c r="E24" s="64"/>
      <c r="F24" s="43"/>
      <c r="G24" s="1279"/>
    </row>
    <row r="25" spans="1:7" ht="6.75" customHeight="1" x14ac:dyDescent="0.2">
      <c r="A25" s="53"/>
      <c r="B25" s="59"/>
      <c r="C25" s="39"/>
      <c r="D25" s="58"/>
      <c r="E25" s="58"/>
      <c r="F25" s="58"/>
      <c r="G25" s="1277"/>
    </row>
    <row r="26" spans="1:7" x14ac:dyDescent="0.2">
      <c r="A26" s="50" t="s">
        <v>678</v>
      </c>
      <c r="B26" s="1283"/>
      <c r="C26" s="1284"/>
      <c r="D26" s="71"/>
      <c r="E26" s="72"/>
      <c r="F26" s="72"/>
      <c r="G26" s="1280"/>
    </row>
    <row r="27" spans="1:7" ht="153" x14ac:dyDescent="0.2">
      <c r="A27" s="53"/>
      <c r="B27" s="66"/>
      <c r="C27" s="73"/>
      <c r="D27" s="1285" t="s">
        <v>398</v>
      </c>
      <c r="E27" s="178" t="s">
        <v>679</v>
      </c>
      <c r="F27" s="46"/>
      <c r="G27" s="1280"/>
    </row>
    <row r="28" spans="1:7" x14ac:dyDescent="0.2">
      <c r="A28" s="1281"/>
      <c r="B28" s="67"/>
      <c r="C28" s="74"/>
      <c r="D28" s="179" t="s">
        <v>373</v>
      </c>
      <c r="E28" s="179" t="s">
        <v>377</v>
      </c>
      <c r="F28" s="46"/>
      <c r="G28" s="1279"/>
    </row>
    <row r="29" spans="1:7" ht="38.25" x14ac:dyDescent="0.2">
      <c r="A29" s="1281"/>
      <c r="B29" s="75" t="s">
        <v>373</v>
      </c>
      <c r="C29" s="76" t="s">
        <v>389</v>
      </c>
      <c r="D29" s="77"/>
      <c r="E29" s="77"/>
      <c r="F29" s="46"/>
      <c r="G29" s="1279"/>
    </row>
    <row r="30" spans="1:7" x14ac:dyDescent="0.2">
      <c r="A30" s="1286"/>
      <c r="B30" s="1287"/>
      <c r="C30" s="69"/>
      <c r="D30" s="68"/>
      <c r="E30" s="68"/>
      <c r="F30" s="68"/>
      <c r="G30" s="1280"/>
    </row>
    <row r="31" spans="1:7" x14ac:dyDescent="0.2">
      <c r="A31" s="1288"/>
      <c r="B31" s="68"/>
      <c r="C31" s="69"/>
      <c r="D31" s="238"/>
      <c r="E31" s="70" t="s">
        <v>399</v>
      </c>
      <c r="F31" s="68"/>
      <c r="G31" s="1289"/>
    </row>
    <row r="32" spans="1:7" x14ac:dyDescent="0.2">
      <c r="A32" s="1288"/>
      <c r="B32" s="68"/>
      <c r="C32" s="69"/>
      <c r="D32" s="68"/>
      <c r="E32" s="29"/>
      <c r="F32" s="68"/>
      <c r="G32" s="1289"/>
    </row>
    <row r="33" spans="1:7" x14ac:dyDescent="0.2">
      <c r="A33" s="50" t="s">
        <v>2009</v>
      </c>
      <c r="B33" s="46"/>
      <c r="C33" s="46"/>
      <c r="D33" s="72"/>
      <c r="E33" s="71"/>
      <c r="F33" s="71"/>
      <c r="G33" s="1280"/>
    </row>
    <row r="34" spans="1:7" x14ac:dyDescent="0.2">
      <c r="A34" s="1288"/>
      <c r="B34" s="1290"/>
      <c r="C34" s="1291"/>
      <c r="D34" s="1292"/>
      <c r="E34" s="1292"/>
      <c r="F34" s="1293"/>
      <c r="G34" s="1280"/>
    </row>
    <row r="35" spans="1:7" x14ac:dyDescent="0.2">
      <c r="A35" s="1288"/>
      <c r="B35" s="44"/>
      <c r="C35" s="46"/>
      <c r="D35" s="43"/>
      <c r="E35" s="43"/>
      <c r="F35" s="1294"/>
      <c r="G35" s="1280"/>
    </row>
    <row r="36" spans="1:7" x14ac:dyDescent="0.2">
      <c r="A36" s="1288"/>
      <c r="B36" s="44"/>
      <c r="C36" s="46"/>
      <c r="D36" s="43"/>
      <c r="E36" s="43"/>
      <c r="F36" s="1294"/>
      <c r="G36" s="1280"/>
    </row>
    <row r="37" spans="1:7" x14ac:dyDescent="0.2">
      <c r="A37" s="1288"/>
      <c r="B37" s="44"/>
      <c r="C37" s="46"/>
      <c r="D37" s="46"/>
      <c r="E37" s="46"/>
      <c r="F37" s="36"/>
      <c r="G37" s="1280"/>
    </row>
    <row r="38" spans="1:7" x14ac:dyDescent="0.2">
      <c r="A38" s="1288"/>
      <c r="B38" s="44"/>
      <c r="C38" s="46"/>
      <c r="D38" s="58"/>
      <c r="E38" s="58"/>
      <c r="F38" s="1295"/>
      <c r="G38" s="1280"/>
    </row>
    <row r="39" spans="1:7" x14ac:dyDescent="0.2">
      <c r="A39" s="1288"/>
      <c r="B39" s="44"/>
      <c r="C39" s="46"/>
      <c r="D39" s="71"/>
      <c r="E39" s="71"/>
      <c r="F39" s="1296"/>
      <c r="G39" s="1280"/>
    </row>
    <row r="40" spans="1:7" x14ac:dyDescent="0.2">
      <c r="A40" s="1288"/>
      <c r="B40" s="44"/>
      <c r="C40" s="46"/>
      <c r="D40" s="46"/>
      <c r="E40" s="46"/>
      <c r="F40" s="36"/>
      <c r="G40" s="1280"/>
    </row>
    <row r="41" spans="1:7" x14ac:dyDescent="0.2">
      <c r="A41" s="1288"/>
      <c r="B41" s="44"/>
      <c r="C41" s="46"/>
      <c r="D41" s="46"/>
      <c r="E41" s="46"/>
      <c r="F41" s="36"/>
      <c r="G41" s="1280"/>
    </row>
    <row r="42" spans="1:7" x14ac:dyDescent="0.2">
      <c r="A42" s="1288"/>
      <c r="B42" s="44"/>
      <c r="C42" s="68"/>
      <c r="D42" s="68"/>
      <c r="E42" s="46"/>
      <c r="F42" s="36"/>
      <c r="G42" s="1280"/>
    </row>
    <row r="43" spans="1:7" x14ac:dyDescent="0.2">
      <c r="A43" s="1288"/>
      <c r="B43" s="1297"/>
      <c r="C43" s="1298"/>
      <c r="D43" s="1298"/>
      <c r="E43" s="1298"/>
      <c r="F43" s="1299"/>
      <c r="G43" s="1280"/>
    </row>
    <row r="44" spans="1:7" ht="13.5" thickBot="1" x14ac:dyDescent="0.25">
      <c r="A44" s="1300"/>
      <c r="B44" s="1301"/>
      <c r="C44" s="1301"/>
      <c r="D44" s="1301"/>
      <c r="E44" s="1301"/>
      <c r="F44" s="1301"/>
      <c r="G44" s="1302"/>
    </row>
    <row r="45" spans="1:7" ht="61.5" customHeight="1" x14ac:dyDescent="0.2">
      <c r="A45" s="2224" t="s">
        <v>2785</v>
      </c>
      <c r="B45" s="2224"/>
      <c r="C45" s="2224"/>
      <c r="D45" s="2224"/>
      <c r="E45" s="2224"/>
      <c r="F45" s="2224"/>
      <c r="G45" s="2224"/>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60"/>
  <sheetViews>
    <sheetView zoomScaleNormal="100" zoomScaleSheetLayoutView="100" workbookViewId="0">
      <selection activeCell="A6" sqref="A6:E6"/>
    </sheetView>
  </sheetViews>
  <sheetFormatPr defaultColWidth="9.140625" defaultRowHeight="12.75" x14ac:dyDescent="0.2"/>
  <cols>
    <col min="1" max="1" width="3.5703125" style="21" customWidth="1"/>
    <col min="2" max="2" width="6" style="21" customWidth="1"/>
    <col min="3" max="3" width="40.42578125" style="21" customWidth="1"/>
    <col min="4" max="11" width="11.42578125" style="21" customWidth="1"/>
    <col min="12" max="16384" width="9.140625" style="21"/>
  </cols>
  <sheetData>
    <row r="1" spans="1:11" ht="24.75" customHeight="1" x14ac:dyDescent="0.2">
      <c r="A1" s="659" t="s">
        <v>1525</v>
      </c>
      <c r="B1" s="1012"/>
      <c r="C1" s="1513" t="s">
        <v>636</v>
      </c>
      <c r="D1" s="1513"/>
      <c r="E1" s="1513"/>
      <c r="F1" s="1513"/>
      <c r="G1" s="1513"/>
      <c r="H1" s="1513"/>
      <c r="I1" s="1513"/>
      <c r="J1" s="1513"/>
      <c r="K1" s="1514"/>
    </row>
    <row r="2" spans="1:11" x14ac:dyDescent="0.2">
      <c r="A2" s="216" t="s">
        <v>680</v>
      </c>
      <c r="B2" s="217"/>
      <c r="C2" s="217"/>
      <c r="D2" s="217"/>
      <c r="E2" s="217"/>
      <c r="F2" s="254"/>
      <c r="G2" s="254"/>
      <c r="H2" s="254"/>
      <c r="I2" s="254"/>
      <c r="J2" s="254"/>
      <c r="K2" s="1015"/>
    </row>
    <row r="3" spans="1:11" ht="15.75" customHeight="1" thickBot="1" x14ac:dyDescent="0.25">
      <c r="A3" s="1641" t="s">
        <v>2870</v>
      </c>
      <c r="B3" s="1642"/>
      <c r="C3" s="1642"/>
      <c r="D3" s="1642"/>
      <c r="E3" s="1642"/>
      <c r="F3" s="1642"/>
      <c r="G3" s="1642"/>
      <c r="H3" s="1642"/>
      <c r="I3" s="1642"/>
      <c r="J3" s="1642"/>
      <c r="K3" s="1643"/>
    </row>
    <row r="4" spans="1:11" ht="15" customHeight="1" thickBot="1" x14ac:dyDescent="0.25">
      <c r="A4" s="1543" t="s">
        <v>1701</v>
      </c>
      <c r="B4" s="1515"/>
      <c r="C4" s="1516"/>
      <c r="D4" s="1517"/>
      <c r="E4" s="1572"/>
      <c r="F4" s="1572"/>
      <c r="G4" s="591"/>
      <c r="H4" s="1572"/>
      <c r="I4" s="1572"/>
      <c r="J4" s="1572"/>
      <c r="K4" s="592"/>
    </row>
    <row r="5" spans="1:11" ht="21" customHeight="1" thickBot="1" x14ac:dyDescent="0.25">
      <c r="A5" s="1545"/>
      <c r="B5" s="1546"/>
      <c r="C5" s="1546"/>
      <c r="D5" s="1546"/>
      <c r="E5" s="1546"/>
      <c r="F5" s="1546"/>
      <c r="G5" s="588"/>
      <c r="H5" s="1546"/>
      <c r="I5" s="1546"/>
      <c r="J5" s="1546"/>
      <c r="K5" s="589"/>
    </row>
    <row r="6" spans="1:11" ht="13.5" thickBot="1" x14ac:dyDescent="0.25">
      <c r="A6" s="126" t="s">
        <v>575</v>
      </c>
      <c r="B6" s="204"/>
      <c r="C6" s="124"/>
      <c r="D6" s="1583" t="str">
        <f>Obsah!D5</f>
        <v>(30/06/2020)</v>
      </c>
      <c r="E6" s="1583"/>
      <c r="F6" s="1583"/>
      <c r="G6" s="1583"/>
      <c r="H6" s="1583"/>
      <c r="I6" s="1583"/>
      <c r="J6" s="1583"/>
      <c r="K6" s="883"/>
    </row>
    <row r="7" spans="1:11" ht="15.75" customHeight="1" x14ac:dyDescent="0.2">
      <c r="A7" s="1013" t="s">
        <v>637</v>
      </c>
      <c r="B7" s="552"/>
      <c r="C7" s="552"/>
      <c r="D7" s="552"/>
      <c r="E7" s="552"/>
      <c r="F7" s="552"/>
      <c r="G7" s="552"/>
      <c r="H7" s="51"/>
      <c r="I7" s="51"/>
      <c r="J7" s="51"/>
      <c r="K7" s="550"/>
    </row>
    <row r="8" spans="1:11" ht="15.95" customHeight="1" x14ac:dyDescent="0.2">
      <c r="A8" s="50"/>
      <c r="B8" s="34"/>
      <c r="C8" s="52"/>
      <c r="D8" s="2241" t="s">
        <v>382</v>
      </c>
      <c r="E8" s="554"/>
      <c r="F8" s="2241" t="s">
        <v>383</v>
      </c>
      <c r="G8" s="554"/>
      <c r="H8" s="2241" t="s">
        <v>384</v>
      </c>
      <c r="I8" s="554"/>
      <c r="J8" s="2241" t="s">
        <v>385</v>
      </c>
      <c r="K8" s="1014"/>
    </row>
    <row r="9" spans="1:11" ht="15.95" customHeight="1" x14ac:dyDescent="0.2">
      <c r="A9" s="53"/>
      <c r="B9" s="54" t="s">
        <v>103</v>
      </c>
      <c r="C9" s="35"/>
      <c r="D9" s="2244"/>
      <c r="E9" s="2233" t="s">
        <v>638</v>
      </c>
      <c r="F9" s="2244"/>
      <c r="G9" s="2233" t="s">
        <v>638</v>
      </c>
      <c r="H9" s="2244"/>
      <c r="I9" s="2233" t="s">
        <v>639</v>
      </c>
      <c r="J9" s="2244"/>
      <c r="K9" s="2236" t="s">
        <v>639</v>
      </c>
    </row>
    <row r="10" spans="1:11" ht="60.75" customHeight="1" x14ac:dyDescent="0.2">
      <c r="A10" s="53"/>
      <c r="B10" s="54"/>
      <c r="C10" s="36"/>
      <c r="D10" s="2245"/>
      <c r="E10" s="2235"/>
      <c r="F10" s="2245"/>
      <c r="G10" s="2235"/>
      <c r="H10" s="2245"/>
      <c r="I10" s="2235"/>
      <c r="J10" s="2245"/>
      <c r="K10" s="2238"/>
    </row>
    <row r="11" spans="1:11" x14ac:dyDescent="0.2">
      <c r="A11" s="53"/>
      <c r="B11" s="54"/>
      <c r="C11" s="35"/>
      <c r="D11" s="176" t="s">
        <v>373</v>
      </c>
      <c r="E11" s="176" t="s">
        <v>682</v>
      </c>
      <c r="F11" s="176" t="s">
        <v>374</v>
      </c>
      <c r="G11" s="176" t="s">
        <v>683</v>
      </c>
      <c r="H11" s="176" t="s">
        <v>375</v>
      </c>
      <c r="I11" s="176" t="s">
        <v>684</v>
      </c>
      <c r="J11" s="548" t="s">
        <v>376</v>
      </c>
      <c r="K11" s="177" t="s">
        <v>685</v>
      </c>
    </row>
    <row r="12" spans="1:11" x14ac:dyDescent="0.2">
      <c r="A12" s="53"/>
      <c r="B12" s="55" t="s">
        <v>373</v>
      </c>
      <c r="C12" s="243" t="s">
        <v>640</v>
      </c>
      <c r="D12" s="56"/>
      <c r="E12" s="56"/>
      <c r="F12" s="238"/>
      <c r="G12" s="238"/>
      <c r="H12" s="56"/>
      <c r="I12" s="56"/>
      <c r="J12" s="549"/>
      <c r="K12" s="1011"/>
    </row>
    <row r="13" spans="1:11" x14ac:dyDescent="0.2">
      <c r="A13" s="53"/>
      <c r="B13" s="57" t="s">
        <v>377</v>
      </c>
      <c r="C13" s="37" t="s">
        <v>386</v>
      </c>
      <c r="D13" s="56"/>
      <c r="E13" s="56"/>
      <c r="F13" s="238"/>
      <c r="G13" s="238"/>
      <c r="H13" s="56"/>
      <c r="I13" s="240"/>
      <c r="J13" s="549"/>
      <c r="K13" s="1011"/>
    </row>
    <row r="14" spans="1:11" x14ac:dyDescent="0.2">
      <c r="A14" s="53"/>
      <c r="B14" s="57" t="s">
        <v>374</v>
      </c>
      <c r="C14" s="38" t="s">
        <v>387</v>
      </c>
      <c r="D14" s="56"/>
      <c r="E14" s="56"/>
      <c r="F14" s="56"/>
      <c r="G14" s="56"/>
      <c r="H14" s="56"/>
      <c r="I14" s="56"/>
      <c r="J14" s="240"/>
      <c r="K14" s="247"/>
    </row>
    <row r="15" spans="1:11" x14ac:dyDescent="0.2">
      <c r="A15" s="53"/>
      <c r="B15" s="57" t="s">
        <v>393</v>
      </c>
      <c r="C15" s="244" t="s">
        <v>641</v>
      </c>
      <c r="D15" s="56"/>
      <c r="E15" s="56"/>
      <c r="F15" s="56"/>
      <c r="G15" s="56"/>
      <c r="H15" s="56"/>
      <c r="I15" s="56"/>
      <c r="J15" s="240"/>
      <c r="K15" s="247"/>
    </row>
    <row r="16" spans="1:11" x14ac:dyDescent="0.2">
      <c r="A16" s="53"/>
      <c r="B16" s="57" t="s">
        <v>375</v>
      </c>
      <c r="C16" s="244" t="s">
        <v>642</v>
      </c>
      <c r="D16" s="64"/>
      <c r="E16" s="64"/>
      <c r="F16" s="56"/>
      <c r="G16" s="56"/>
      <c r="H16" s="56"/>
      <c r="I16" s="56"/>
      <c r="J16" s="240"/>
      <c r="K16" s="247"/>
    </row>
    <row r="17" spans="1:11" x14ac:dyDescent="0.2">
      <c r="A17" s="53"/>
      <c r="B17" s="57" t="s">
        <v>394</v>
      </c>
      <c r="C17" s="244" t="s">
        <v>643</v>
      </c>
      <c r="D17" s="64"/>
      <c r="E17" s="64"/>
      <c r="F17" s="56"/>
      <c r="G17" s="56"/>
      <c r="H17" s="56"/>
      <c r="I17" s="56"/>
      <c r="J17" s="240"/>
      <c r="K17" s="247"/>
    </row>
    <row r="18" spans="1:11" x14ac:dyDescent="0.2">
      <c r="A18" s="53"/>
      <c r="B18" s="57" t="s">
        <v>395</v>
      </c>
      <c r="C18" s="244" t="s">
        <v>644</v>
      </c>
      <c r="D18" s="64"/>
      <c r="E18" s="64"/>
      <c r="F18" s="56"/>
      <c r="G18" s="56"/>
      <c r="H18" s="56"/>
      <c r="I18" s="56"/>
      <c r="J18" s="240"/>
      <c r="K18" s="247"/>
    </row>
    <row r="19" spans="1:11" x14ac:dyDescent="0.2">
      <c r="A19" s="53"/>
      <c r="B19" s="57" t="s">
        <v>376</v>
      </c>
      <c r="C19" s="244" t="s">
        <v>645</v>
      </c>
      <c r="D19" s="64"/>
      <c r="E19" s="64"/>
      <c r="F19" s="56"/>
      <c r="G19" s="56"/>
      <c r="H19" s="56"/>
      <c r="I19" s="56"/>
      <c r="J19" s="240"/>
      <c r="K19" s="247"/>
    </row>
    <row r="20" spans="1:11" x14ac:dyDescent="0.2">
      <c r="A20" s="53"/>
      <c r="B20" s="57" t="s">
        <v>378</v>
      </c>
      <c r="C20" s="38" t="s">
        <v>388</v>
      </c>
      <c r="D20" s="64"/>
      <c r="E20" s="64"/>
      <c r="F20" s="238"/>
      <c r="G20" s="238"/>
      <c r="H20" s="56"/>
      <c r="I20" s="56"/>
      <c r="J20" s="549"/>
      <c r="K20" s="1011"/>
    </row>
    <row r="21" spans="1:11" ht="13.5" thickBot="1" x14ac:dyDescent="0.25">
      <c r="A21" s="1016"/>
      <c r="B21" s="1017" t="s">
        <v>646</v>
      </c>
      <c r="C21" s="1018" t="s">
        <v>647</v>
      </c>
      <c r="D21" s="1019"/>
      <c r="E21" s="1019"/>
      <c r="F21" s="1020"/>
      <c r="G21" s="1020"/>
      <c r="H21" s="1019"/>
      <c r="I21" s="1019"/>
      <c r="J21" s="1021"/>
      <c r="K21" s="1022"/>
    </row>
    <row r="22" spans="1:11" ht="17.25" customHeight="1" x14ac:dyDescent="0.2">
      <c r="A22" s="555"/>
      <c r="B22" s="59"/>
      <c r="C22" s="39"/>
      <c r="D22" s="58"/>
      <c r="E22" s="58"/>
      <c r="F22" s="58"/>
      <c r="G22" s="58"/>
      <c r="H22" s="58"/>
      <c r="I22" s="58"/>
      <c r="J22" s="58"/>
      <c r="K22" s="58"/>
    </row>
    <row r="23" spans="1:11" x14ac:dyDescent="0.2">
      <c r="A23" s="556"/>
      <c r="B23" s="239"/>
      <c r="C23" s="70" t="s">
        <v>399</v>
      </c>
      <c r="D23" s="58"/>
      <c r="E23" s="58"/>
      <c r="F23" s="58"/>
      <c r="G23" s="58"/>
      <c r="H23" s="58"/>
      <c r="I23" s="58"/>
      <c r="J23" s="58"/>
      <c r="K23" s="58"/>
    </row>
    <row r="24" spans="1:11" s="29" customFormat="1" ht="123.75" customHeight="1" x14ac:dyDescent="0.2">
      <c r="A24" s="556"/>
      <c r="B24" s="556"/>
      <c r="C24" s="70"/>
      <c r="D24" s="58"/>
      <c r="E24" s="58"/>
      <c r="F24" s="58"/>
      <c r="G24" s="58"/>
      <c r="H24" s="58"/>
      <c r="I24" s="58"/>
      <c r="J24" s="58"/>
      <c r="K24" s="58"/>
    </row>
    <row r="25" spans="1:11" ht="15" customHeight="1" x14ac:dyDescent="0.2">
      <c r="A25" s="553" t="s">
        <v>397</v>
      </c>
      <c r="B25" s="60"/>
      <c r="C25" s="60"/>
      <c r="D25" s="60"/>
      <c r="E25" s="60"/>
      <c r="F25" s="60"/>
      <c r="G25" s="60"/>
      <c r="H25" s="60"/>
      <c r="I25" s="60"/>
      <c r="J25" s="60"/>
      <c r="K25" s="60"/>
    </row>
    <row r="26" spans="1:11" ht="35.1" customHeight="1" x14ac:dyDescent="0.2">
      <c r="A26" s="555"/>
      <c r="B26" s="61"/>
      <c r="C26" s="40"/>
      <c r="D26" s="2241" t="s">
        <v>649</v>
      </c>
      <c r="E26" s="241"/>
      <c r="F26" s="2239" t="s">
        <v>652</v>
      </c>
      <c r="G26" s="2240"/>
      <c r="H26" s="41"/>
      <c r="I26" s="41"/>
      <c r="J26" s="43"/>
      <c r="K26" s="43"/>
    </row>
    <row r="27" spans="1:11" ht="30" customHeight="1" x14ac:dyDescent="0.2">
      <c r="A27" s="555"/>
      <c r="B27" s="62"/>
      <c r="C27" s="42"/>
      <c r="D27" s="2244"/>
      <c r="E27" s="249"/>
      <c r="F27" s="2241" t="s">
        <v>650</v>
      </c>
      <c r="G27" s="248"/>
      <c r="H27" s="43"/>
      <c r="I27" s="43"/>
      <c r="J27" s="43"/>
      <c r="K27" s="43"/>
    </row>
    <row r="28" spans="1:11" ht="96.75" customHeight="1" x14ac:dyDescent="0.2">
      <c r="A28" s="555"/>
      <c r="B28" s="44"/>
      <c r="C28" s="45"/>
      <c r="D28" s="2245"/>
      <c r="E28" s="242" t="s">
        <v>638</v>
      </c>
      <c r="F28" s="2235"/>
      <c r="G28" s="242" t="s">
        <v>651</v>
      </c>
      <c r="H28" s="46"/>
      <c r="I28" s="46"/>
      <c r="J28" s="46"/>
      <c r="K28" s="46"/>
    </row>
    <row r="29" spans="1:11" x14ac:dyDescent="0.2">
      <c r="A29" s="555"/>
      <c r="B29" s="44"/>
      <c r="C29" s="45"/>
      <c r="D29" s="176" t="s">
        <v>373</v>
      </c>
      <c r="E29" s="176" t="s">
        <v>682</v>
      </c>
      <c r="F29" s="176" t="s">
        <v>374</v>
      </c>
      <c r="G29" s="176" t="s">
        <v>686</v>
      </c>
      <c r="H29" s="46"/>
      <c r="I29" s="46"/>
      <c r="J29" s="46"/>
      <c r="K29" s="46"/>
    </row>
    <row r="30" spans="1:11" x14ac:dyDescent="0.2">
      <c r="A30" s="557"/>
      <c r="B30" s="55" t="s">
        <v>379</v>
      </c>
      <c r="C30" s="63" t="s">
        <v>648</v>
      </c>
      <c r="D30" s="56"/>
      <c r="E30" s="56"/>
      <c r="F30" s="56"/>
      <c r="G30" s="64"/>
      <c r="H30" s="46"/>
      <c r="I30" s="46"/>
      <c r="J30" s="46"/>
      <c r="K30" s="46"/>
    </row>
    <row r="31" spans="1:11" x14ac:dyDescent="0.2">
      <c r="A31" s="557"/>
      <c r="B31" s="57">
        <v>140</v>
      </c>
      <c r="C31" s="47" t="s">
        <v>656</v>
      </c>
      <c r="D31" s="56"/>
      <c r="E31" s="56"/>
      <c r="F31" s="56"/>
      <c r="G31" s="64"/>
      <c r="H31" s="46"/>
      <c r="I31" s="46"/>
      <c r="J31" s="46"/>
      <c r="K31" s="46"/>
    </row>
    <row r="32" spans="1:11" x14ac:dyDescent="0.2">
      <c r="A32" s="557"/>
      <c r="B32" s="57">
        <v>150</v>
      </c>
      <c r="C32" s="47" t="s">
        <v>386</v>
      </c>
      <c r="D32" s="56"/>
      <c r="E32" s="56"/>
      <c r="F32" s="56"/>
      <c r="G32" s="64"/>
      <c r="H32" s="46"/>
      <c r="I32" s="46"/>
      <c r="J32" s="46"/>
      <c r="K32" s="46"/>
    </row>
    <row r="33" spans="1:11" x14ac:dyDescent="0.2">
      <c r="A33" s="557"/>
      <c r="B33" s="57">
        <v>160</v>
      </c>
      <c r="C33" s="48" t="s">
        <v>387</v>
      </c>
      <c r="D33" s="56"/>
      <c r="E33" s="56"/>
      <c r="F33" s="56"/>
      <c r="G33" s="64"/>
      <c r="H33" s="46"/>
      <c r="I33" s="46"/>
      <c r="J33" s="46"/>
      <c r="K33" s="46"/>
    </row>
    <row r="34" spans="1:11" x14ac:dyDescent="0.2">
      <c r="A34" s="557"/>
      <c r="B34" s="57">
        <v>170</v>
      </c>
      <c r="C34" s="244" t="s">
        <v>641</v>
      </c>
      <c r="D34" s="56"/>
      <c r="E34" s="56"/>
      <c r="F34" s="56"/>
      <c r="G34" s="64"/>
      <c r="H34" s="46"/>
      <c r="I34" s="46"/>
      <c r="J34" s="46"/>
      <c r="K34" s="46"/>
    </row>
    <row r="35" spans="1:11" x14ac:dyDescent="0.2">
      <c r="A35" s="557"/>
      <c r="B35" s="57">
        <v>180</v>
      </c>
      <c r="C35" s="244" t="s">
        <v>642</v>
      </c>
      <c r="D35" s="56"/>
      <c r="E35" s="56"/>
      <c r="F35" s="56"/>
      <c r="G35" s="64"/>
      <c r="H35" s="46"/>
      <c r="I35" s="46"/>
      <c r="J35" s="46"/>
      <c r="K35" s="46"/>
    </row>
    <row r="36" spans="1:11" x14ac:dyDescent="0.2">
      <c r="A36" s="557"/>
      <c r="B36" s="57">
        <v>190</v>
      </c>
      <c r="C36" s="244" t="s">
        <v>643</v>
      </c>
      <c r="D36" s="56"/>
      <c r="E36" s="56"/>
      <c r="F36" s="56"/>
      <c r="G36" s="64"/>
      <c r="H36" s="46"/>
      <c r="I36" s="46"/>
      <c r="J36" s="46"/>
      <c r="K36" s="46"/>
    </row>
    <row r="37" spans="1:11" x14ac:dyDescent="0.2">
      <c r="A37" s="557"/>
      <c r="B37" s="57">
        <v>200</v>
      </c>
      <c r="C37" s="244" t="s">
        <v>644</v>
      </c>
      <c r="D37" s="56"/>
      <c r="E37" s="56"/>
      <c r="F37" s="56"/>
      <c r="G37" s="64"/>
      <c r="H37" s="46"/>
      <c r="I37" s="46"/>
      <c r="J37" s="46"/>
      <c r="K37" s="46"/>
    </row>
    <row r="38" spans="1:11" x14ac:dyDescent="0.2">
      <c r="A38" s="557"/>
      <c r="B38" s="57">
        <v>210</v>
      </c>
      <c r="C38" s="244" t="s">
        <v>645</v>
      </c>
      <c r="D38" s="56"/>
      <c r="E38" s="56"/>
      <c r="F38" s="56"/>
      <c r="G38" s="64"/>
      <c r="H38" s="46"/>
      <c r="I38" s="46"/>
      <c r="J38" s="46"/>
      <c r="K38" s="46"/>
    </row>
    <row r="39" spans="1:11" x14ac:dyDescent="0.2">
      <c r="A39" s="557"/>
      <c r="B39" s="57">
        <v>220</v>
      </c>
      <c r="C39" s="48" t="s">
        <v>653</v>
      </c>
      <c r="D39" s="56"/>
      <c r="E39" s="56"/>
      <c r="F39" s="56"/>
      <c r="G39" s="64"/>
      <c r="H39" s="46"/>
      <c r="I39" s="46"/>
      <c r="J39" s="46"/>
      <c r="K39" s="46"/>
    </row>
    <row r="40" spans="1:11" x14ac:dyDescent="0.2">
      <c r="A40" s="558"/>
      <c r="B40" s="57">
        <v>230</v>
      </c>
      <c r="C40" s="49" t="s">
        <v>654</v>
      </c>
      <c r="D40" s="64"/>
      <c r="E40" s="64"/>
      <c r="F40" s="64"/>
      <c r="G40" s="64"/>
      <c r="H40" s="43"/>
      <c r="I40" s="43"/>
      <c r="J40" s="43"/>
      <c r="K40" s="43"/>
    </row>
    <row r="41" spans="1:11" x14ac:dyDescent="0.2">
      <c r="A41" s="558"/>
      <c r="B41" s="57">
        <v>231</v>
      </c>
      <c r="C41" s="49" t="s">
        <v>655</v>
      </c>
      <c r="D41" s="64"/>
      <c r="E41" s="64"/>
      <c r="F41" s="64"/>
      <c r="G41" s="64"/>
      <c r="H41" s="43"/>
      <c r="I41" s="43"/>
      <c r="J41" s="43"/>
      <c r="K41" s="43"/>
    </row>
    <row r="42" spans="1:11" ht="38.25" x14ac:dyDescent="0.2">
      <c r="A42" s="555"/>
      <c r="B42" s="55" t="s">
        <v>380</v>
      </c>
      <c r="C42" s="65" t="s">
        <v>657</v>
      </c>
      <c r="D42" s="64"/>
      <c r="E42" s="64"/>
      <c r="F42" s="64"/>
      <c r="G42" s="64"/>
      <c r="H42" s="43"/>
      <c r="I42" s="43"/>
      <c r="J42" s="43"/>
      <c r="K42" s="43"/>
    </row>
    <row r="43" spans="1:11" ht="38.25" x14ac:dyDescent="0.2">
      <c r="A43" s="555"/>
      <c r="B43" s="55">
        <v>241</v>
      </c>
      <c r="C43" s="65" t="s">
        <v>658</v>
      </c>
      <c r="D43" s="238"/>
      <c r="E43" s="238"/>
      <c r="F43" s="64"/>
      <c r="G43" s="64"/>
      <c r="H43" s="58"/>
      <c r="I43" s="58"/>
      <c r="J43" s="58"/>
      <c r="K43" s="58"/>
    </row>
    <row r="44" spans="1:11" ht="38.25" x14ac:dyDescent="0.2">
      <c r="A44" s="555"/>
      <c r="B44" s="55">
        <v>250</v>
      </c>
      <c r="C44" s="65" t="s">
        <v>659</v>
      </c>
      <c r="D44" s="64"/>
      <c r="E44" s="64"/>
      <c r="F44" s="238"/>
      <c r="G44" s="238"/>
      <c r="H44" s="58"/>
      <c r="I44" s="58"/>
      <c r="J44" s="58"/>
      <c r="K44" s="58"/>
    </row>
    <row r="45" spans="1:11" x14ac:dyDescent="0.2">
      <c r="A45" s="555"/>
      <c r="B45" s="59"/>
      <c r="C45" s="39"/>
      <c r="D45" s="58"/>
      <c r="E45" s="58"/>
      <c r="F45" s="58"/>
      <c r="G45" s="58"/>
      <c r="H45" s="58"/>
      <c r="I45" s="58"/>
      <c r="J45" s="58"/>
      <c r="K45" s="58"/>
    </row>
    <row r="46" spans="1:11" ht="27.75" customHeight="1" x14ac:dyDescent="0.2">
      <c r="A46" s="555"/>
      <c r="B46" s="59"/>
      <c r="C46" s="39"/>
      <c r="D46" s="58"/>
      <c r="E46" s="58"/>
      <c r="F46" s="58"/>
      <c r="G46" s="58"/>
      <c r="H46" s="58"/>
      <c r="I46" s="58"/>
      <c r="J46" s="58"/>
      <c r="K46" s="58"/>
    </row>
    <row r="47" spans="1:11" x14ac:dyDescent="0.2">
      <c r="A47" s="553" t="s">
        <v>660</v>
      </c>
      <c r="B47" s="59"/>
      <c r="C47" s="39"/>
      <c r="D47" s="58"/>
      <c r="E47" s="58"/>
      <c r="F47" s="58"/>
      <c r="G47" s="58"/>
      <c r="H47" s="58"/>
      <c r="I47" s="58"/>
      <c r="J47" s="58"/>
      <c r="K47" s="58"/>
    </row>
    <row r="48" spans="1:11" ht="140.25" x14ac:dyDescent="0.2">
      <c r="A48" s="555"/>
      <c r="B48" s="66"/>
      <c r="C48" s="73"/>
      <c r="D48" s="178" t="s">
        <v>398</v>
      </c>
      <c r="E48" s="178" t="s">
        <v>661</v>
      </c>
      <c r="F48" s="551"/>
      <c r="G48" s="250"/>
      <c r="H48" s="46"/>
      <c r="I48" s="46"/>
      <c r="J48" s="46"/>
      <c r="K48" s="46"/>
    </row>
    <row r="49" spans="1:11" x14ac:dyDescent="0.2">
      <c r="A49" s="557"/>
      <c r="B49" s="67"/>
      <c r="C49" s="74"/>
      <c r="D49" s="179" t="s">
        <v>373</v>
      </c>
      <c r="E49" s="179" t="s">
        <v>377</v>
      </c>
      <c r="F49" s="250"/>
      <c r="G49" s="251"/>
      <c r="H49" s="46"/>
      <c r="I49" s="46"/>
      <c r="J49" s="43"/>
      <c r="K49" s="43"/>
    </row>
    <row r="50" spans="1:11" ht="25.5" x14ac:dyDescent="0.2">
      <c r="A50" s="557"/>
      <c r="B50" s="75" t="s">
        <v>373</v>
      </c>
      <c r="C50" s="76" t="s">
        <v>389</v>
      </c>
      <c r="D50" s="77"/>
      <c r="E50" s="77"/>
      <c r="F50" s="250"/>
      <c r="G50" s="78"/>
      <c r="H50" s="46"/>
      <c r="I50" s="46"/>
      <c r="J50" s="43"/>
      <c r="K50" s="43"/>
    </row>
    <row r="51" spans="1:11" x14ac:dyDescent="0.2">
      <c r="A51" s="559"/>
      <c r="B51" s="176" t="s">
        <v>662</v>
      </c>
      <c r="C51" s="245" t="s">
        <v>663</v>
      </c>
      <c r="D51" s="246"/>
      <c r="E51" s="246"/>
      <c r="F51" s="252"/>
      <c r="G51" s="252"/>
      <c r="H51" s="68"/>
      <c r="I51" s="68"/>
      <c r="J51" s="46"/>
      <c r="K51" s="46"/>
    </row>
    <row r="52" spans="1:11" x14ac:dyDescent="0.2">
      <c r="A52" s="559"/>
      <c r="B52" s="68"/>
      <c r="C52" s="69"/>
      <c r="D52" s="78"/>
      <c r="E52" s="78"/>
      <c r="F52" s="70"/>
      <c r="G52" s="70"/>
      <c r="H52" s="68"/>
      <c r="I52" s="68"/>
      <c r="J52" s="68"/>
      <c r="K52" s="68"/>
    </row>
    <row r="53" spans="1:11" x14ac:dyDescent="0.2">
      <c r="A53" s="29"/>
      <c r="B53" s="29"/>
      <c r="C53" s="29"/>
      <c r="D53" s="69"/>
      <c r="E53" s="29"/>
      <c r="F53" s="29"/>
      <c r="G53" s="70"/>
      <c r="H53" s="68"/>
      <c r="I53" s="68"/>
      <c r="J53" s="68"/>
      <c r="K53" s="68"/>
    </row>
    <row r="54" spans="1:11" x14ac:dyDescent="0.2">
      <c r="A54" s="553" t="s">
        <v>664</v>
      </c>
      <c r="B54" s="46"/>
      <c r="C54" s="46"/>
      <c r="D54" s="72"/>
      <c r="E54" s="72"/>
      <c r="F54" s="71"/>
      <c r="G54" s="71"/>
      <c r="H54" s="71"/>
      <c r="I54" s="71"/>
      <c r="J54" s="46"/>
      <c r="K54" s="46"/>
    </row>
    <row r="55" spans="1:11" ht="42" customHeight="1" x14ac:dyDescent="0.2">
      <c r="A55" s="556"/>
      <c r="B55" s="2246" t="s">
        <v>665</v>
      </c>
      <c r="C55" s="2247"/>
      <c r="D55" s="2247"/>
      <c r="E55" s="2248"/>
      <c r="F55" s="43"/>
      <c r="G55" s="43"/>
      <c r="H55" s="43"/>
      <c r="I55" s="43"/>
      <c r="J55" s="46"/>
      <c r="K55" s="46"/>
    </row>
    <row r="56" spans="1:11" ht="17.25" customHeight="1" x14ac:dyDescent="0.2">
      <c r="A56" s="556"/>
      <c r="B56" s="1023"/>
      <c r="C56" s="1024"/>
      <c r="D56" s="1024"/>
      <c r="E56" s="1025"/>
      <c r="F56" s="43"/>
      <c r="G56" s="43"/>
      <c r="H56" s="43"/>
      <c r="I56" s="43"/>
      <c r="J56" s="46"/>
      <c r="K56" s="46"/>
    </row>
    <row r="57" spans="1:11" x14ac:dyDescent="0.2">
      <c r="A57" s="556"/>
      <c r="B57" s="1026"/>
      <c r="C57" s="1027"/>
      <c r="D57" s="1027"/>
      <c r="E57" s="1028"/>
      <c r="F57" s="46"/>
      <c r="G57" s="46"/>
      <c r="H57" s="46"/>
      <c r="I57" s="46"/>
      <c r="J57" s="46"/>
      <c r="K57" s="46"/>
    </row>
    <row r="58" spans="1:11" ht="15" customHeight="1" x14ac:dyDescent="0.2">
      <c r="A58" s="29"/>
      <c r="B58" s="29"/>
      <c r="C58" s="29"/>
      <c r="D58" s="29"/>
      <c r="E58" s="29"/>
      <c r="F58" s="29"/>
      <c r="G58" s="29"/>
    </row>
    <row r="59" spans="1:11" ht="38.25" customHeight="1" x14ac:dyDescent="0.2">
      <c r="A59" s="2242" t="s">
        <v>681</v>
      </c>
      <c r="B59" s="2242"/>
      <c r="C59" s="2242"/>
      <c r="D59" s="2242"/>
      <c r="E59" s="2242"/>
      <c r="F59" s="2242"/>
      <c r="G59" s="2242"/>
    </row>
    <row r="60" spans="1:11" ht="51" customHeight="1" x14ac:dyDescent="0.2">
      <c r="A60" s="2243" t="s">
        <v>2533</v>
      </c>
      <c r="B60" s="2243"/>
      <c r="C60" s="2243"/>
      <c r="D60" s="2243"/>
      <c r="E60" s="2243"/>
      <c r="F60" s="2243"/>
      <c r="G60" s="2243"/>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179"/>
  <sheetViews>
    <sheetView zoomScale="80" zoomScaleNormal="80" zoomScaleSheetLayoutView="100" workbookViewId="0">
      <selection activeCell="A6" sqref="A6:E6"/>
    </sheetView>
  </sheetViews>
  <sheetFormatPr defaultColWidth="9.140625" defaultRowHeight="12.75" x14ac:dyDescent="0.2"/>
  <cols>
    <col min="1" max="1" width="11.42578125" style="21" customWidth="1"/>
    <col min="2" max="2" width="44.5703125" style="21" customWidth="1"/>
    <col min="3" max="4" width="20.140625" style="21" customWidth="1"/>
    <col min="5" max="16384" width="9.140625" style="21"/>
  </cols>
  <sheetData>
    <row r="1" spans="1:4" ht="24.75" customHeight="1" x14ac:dyDescent="0.2">
      <c r="A1" s="659" t="s">
        <v>1526</v>
      </c>
      <c r="B1" s="1513" t="s">
        <v>781</v>
      </c>
      <c r="C1" s="1513"/>
      <c r="D1" s="1514"/>
    </row>
    <row r="2" spans="1:4" ht="15" customHeight="1" x14ac:dyDescent="0.2">
      <c r="A2" s="211" t="s">
        <v>1539</v>
      </c>
      <c r="B2" s="346"/>
      <c r="C2" s="346"/>
      <c r="D2" s="933"/>
    </row>
    <row r="3" spans="1:4" ht="35.25" customHeight="1" thickBot="1" x14ac:dyDescent="0.25">
      <c r="A3" s="1641" t="s">
        <v>2870</v>
      </c>
      <c r="B3" s="1642"/>
      <c r="C3" s="1642"/>
      <c r="D3" s="1643"/>
    </row>
    <row r="4" spans="1:4" ht="40.5" customHeight="1" thickBot="1" x14ac:dyDescent="0.25">
      <c r="A4" s="586" t="s">
        <v>631</v>
      </c>
      <c r="B4" s="1515" t="s">
        <v>1536</v>
      </c>
      <c r="C4" s="1516"/>
      <c r="D4" s="1517"/>
    </row>
    <row r="5" spans="1:4" ht="15" customHeight="1" thickBot="1" x14ac:dyDescent="0.25">
      <c r="A5" s="126" t="s">
        <v>575</v>
      </c>
      <c r="B5" s="347"/>
      <c r="C5" s="348" t="str">
        <f>Obsah!D5</f>
        <v>(30/06/2020)</v>
      </c>
      <c r="D5" s="866"/>
    </row>
    <row r="6" spans="1:4" ht="13.5" thickBot="1" x14ac:dyDescent="0.25">
      <c r="A6" s="28"/>
      <c r="B6" s="12"/>
      <c r="C6" s="29"/>
      <c r="D6" s="213"/>
    </row>
    <row r="7" spans="1:4" ht="13.5" thickBot="1" x14ac:dyDescent="0.25">
      <c r="A7" s="1528" t="s">
        <v>2429</v>
      </c>
      <c r="B7" s="1529"/>
      <c r="C7" s="1529"/>
      <c r="D7" s="1948"/>
    </row>
    <row r="8" spans="1:4" ht="25.5" customHeight="1" x14ac:dyDescent="0.2">
      <c r="A8" s="2127" t="s">
        <v>2430</v>
      </c>
      <c r="B8" s="2128"/>
      <c r="C8" s="2128"/>
      <c r="D8" s="2129"/>
    </row>
    <row r="9" spans="1:4" ht="90.75" customHeight="1" thickBot="1" x14ac:dyDescent="0.25">
      <c r="A9" s="1530" t="s">
        <v>1527</v>
      </c>
      <c r="B9" s="1531"/>
      <c r="C9" s="1531"/>
      <c r="D9" s="2133"/>
    </row>
    <row r="10" spans="1:4" ht="13.5" thickBot="1" x14ac:dyDescent="0.25">
      <c r="A10" s="1528" t="s">
        <v>2431</v>
      </c>
      <c r="B10" s="1529"/>
      <c r="C10" s="1529"/>
      <c r="D10" s="1948"/>
    </row>
    <row r="11" spans="1:4" ht="13.5" thickBot="1" x14ac:dyDescent="0.25">
      <c r="A11" s="1528" t="s">
        <v>2268</v>
      </c>
      <c r="B11" s="1529"/>
      <c r="C11" s="1529"/>
      <c r="D11" s="1948"/>
    </row>
    <row r="12" spans="1:4" ht="13.5" thickBot="1" x14ac:dyDescent="0.25">
      <c r="A12" s="1528" t="s">
        <v>2269</v>
      </c>
      <c r="B12" s="1529"/>
      <c r="C12" s="1529"/>
      <c r="D12" s="1948"/>
    </row>
    <row r="13" spans="1:4" ht="30.75" customHeight="1" thickBot="1" x14ac:dyDescent="0.25">
      <c r="A13" s="1528" t="s">
        <v>2432</v>
      </c>
      <c r="B13" s="1529"/>
      <c r="C13" s="1529"/>
      <c r="D13" s="1948"/>
    </row>
    <row r="14" spans="1:4" ht="13.5" thickBot="1" x14ac:dyDescent="0.25">
      <c r="A14" s="674"/>
      <c r="B14" s="675"/>
      <c r="C14" s="913"/>
      <c r="D14" s="1474" t="s">
        <v>2976</v>
      </c>
    </row>
    <row r="15" spans="1:4" ht="13.5" thickBot="1" x14ac:dyDescent="0.25">
      <c r="A15" s="1685" t="s">
        <v>1537</v>
      </c>
      <c r="B15" s="1685"/>
      <c r="C15" s="844" t="s">
        <v>820</v>
      </c>
      <c r="D15" s="844" t="s">
        <v>821</v>
      </c>
    </row>
    <row r="16" spans="1:4" ht="13.5" thickBot="1" x14ac:dyDescent="0.25">
      <c r="A16" s="1686"/>
      <c r="B16" s="1686"/>
      <c r="C16" s="926" t="s">
        <v>1001</v>
      </c>
      <c r="D16" s="844" t="s">
        <v>411</v>
      </c>
    </row>
    <row r="17" spans="1:4" ht="15.75" customHeight="1" thickBot="1" x14ac:dyDescent="0.25">
      <c r="A17" s="936"/>
      <c r="B17" s="1029" t="s">
        <v>1528</v>
      </c>
      <c r="C17" s="1030"/>
      <c r="D17" s="1031"/>
    </row>
    <row r="18" spans="1:4" ht="13.5" thickBot="1" x14ac:dyDescent="0.25">
      <c r="A18" s="936">
        <v>1</v>
      </c>
      <c r="B18" s="1032" t="s">
        <v>1529</v>
      </c>
      <c r="C18" s="1416">
        <v>7765817.1266299998</v>
      </c>
      <c r="D18" s="1417">
        <v>621265.37013040006</v>
      </c>
    </row>
    <row r="19" spans="1:4" ht="13.5" thickBot="1" x14ac:dyDescent="0.25">
      <c r="A19" s="936">
        <v>2</v>
      </c>
      <c r="B19" s="1032" t="s">
        <v>1530</v>
      </c>
      <c r="C19" s="1416">
        <v>0</v>
      </c>
      <c r="D19" s="1417">
        <v>0</v>
      </c>
    </row>
    <row r="20" spans="1:4" ht="13.5" thickBot="1" x14ac:dyDescent="0.25">
      <c r="A20" s="936">
        <v>3</v>
      </c>
      <c r="B20" s="1032" t="s">
        <v>1531</v>
      </c>
      <c r="C20" s="1416">
        <v>37605878.53885749</v>
      </c>
      <c r="D20" s="1417">
        <v>3008470.283108599</v>
      </c>
    </row>
    <row r="21" spans="1:4" ht="13.5" thickBot="1" x14ac:dyDescent="0.25">
      <c r="A21" s="936">
        <v>4</v>
      </c>
      <c r="B21" s="1032" t="s">
        <v>1532</v>
      </c>
      <c r="C21" s="1416">
        <v>0</v>
      </c>
      <c r="D21" s="1417">
        <v>0</v>
      </c>
    </row>
    <row r="22" spans="1:4" ht="13.5" thickBot="1" x14ac:dyDescent="0.25">
      <c r="A22" s="936"/>
      <c r="B22" s="821" t="s">
        <v>1533</v>
      </c>
      <c r="C22" s="1418"/>
      <c r="D22" s="1419"/>
    </row>
    <row r="23" spans="1:4" ht="13.5" thickBot="1" x14ac:dyDescent="0.25">
      <c r="A23" s="936">
        <v>5</v>
      </c>
      <c r="B23" s="1033" t="s">
        <v>1989</v>
      </c>
      <c r="C23" s="1416">
        <v>0</v>
      </c>
      <c r="D23" s="1417">
        <v>0</v>
      </c>
    </row>
    <row r="24" spans="1:4" ht="13.5" thickBot="1" x14ac:dyDescent="0.25">
      <c r="A24" s="936">
        <v>6</v>
      </c>
      <c r="B24" s="1033" t="s">
        <v>1534</v>
      </c>
      <c r="C24" s="1416">
        <v>0</v>
      </c>
      <c r="D24" s="1417">
        <v>0</v>
      </c>
    </row>
    <row r="25" spans="1:4" ht="13.5" thickBot="1" x14ac:dyDescent="0.25">
      <c r="A25" s="936">
        <v>7</v>
      </c>
      <c r="B25" s="1033" t="s">
        <v>1535</v>
      </c>
      <c r="C25" s="1416">
        <v>0</v>
      </c>
      <c r="D25" s="1417">
        <v>0</v>
      </c>
    </row>
    <row r="26" spans="1:4" ht="13.5" thickBot="1" x14ac:dyDescent="0.25">
      <c r="A26" s="936">
        <v>8</v>
      </c>
      <c r="B26" s="821" t="s">
        <v>2433</v>
      </c>
      <c r="C26" s="1416">
        <v>0</v>
      </c>
      <c r="D26" s="1417">
        <v>0</v>
      </c>
    </row>
    <row r="27" spans="1:4" ht="13.5" thickBot="1" x14ac:dyDescent="0.25">
      <c r="A27" s="936">
        <v>9</v>
      </c>
      <c r="B27" s="896" t="s">
        <v>419</v>
      </c>
      <c r="C27" s="1416">
        <v>45371695.665487491</v>
      </c>
      <c r="D27" s="1417">
        <v>3629735.6532389992</v>
      </c>
    </row>
    <row r="29" spans="1:4" ht="131.25" customHeight="1" x14ac:dyDescent="0.2">
      <c r="A29" s="2136" t="s">
        <v>2434</v>
      </c>
      <c r="B29" s="2136"/>
      <c r="C29" s="2136"/>
      <c r="D29" s="2136"/>
    </row>
    <row r="30" spans="1:4" x14ac:dyDescent="0.2">
      <c r="A30" s="1673" t="s">
        <v>961</v>
      </c>
      <c r="B30" s="1673"/>
      <c r="C30" s="1673"/>
      <c r="D30" s="1673"/>
    </row>
    <row r="31" spans="1:4" x14ac:dyDescent="0.2">
      <c r="A31" s="2249" t="s">
        <v>2435</v>
      </c>
      <c r="B31" s="2249"/>
      <c r="C31" s="2249"/>
      <c r="D31" s="2249"/>
    </row>
    <row r="32" spans="1:4" x14ac:dyDescent="0.2">
      <c r="A32" s="2249" t="s">
        <v>2436</v>
      </c>
      <c r="B32" s="2249"/>
      <c r="C32" s="2249"/>
      <c r="D32" s="2249"/>
    </row>
    <row r="33" spans="1:4" x14ac:dyDescent="0.2">
      <c r="A33" s="12"/>
      <c r="B33" s="12"/>
      <c r="C33" s="29"/>
      <c r="D33" s="29"/>
    </row>
    <row r="34" spans="1:4" x14ac:dyDescent="0.2">
      <c r="A34" s="12"/>
      <c r="B34" s="12"/>
      <c r="C34" s="29"/>
      <c r="D34" s="29"/>
    </row>
    <row r="35" spans="1:4" x14ac:dyDescent="0.2">
      <c r="A35" s="12"/>
      <c r="B35" s="12"/>
      <c r="C35" s="29"/>
      <c r="D35" s="29"/>
    </row>
    <row r="36" spans="1:4" x14ac:dyDescent="0.2">
      <c r="A36" s="12"/>
      <c r="B36" s="12"/>
      <c r="C36" s="29"/>
      <c r="D36" s="29"/>
    </row>
    <row r="37" spans="1:4" x14ac:dyDescent="0.2">
      <c r="A37" s="12"/>
      <c r="B37" s="12"/>
      <c r="C37" s="29"/>
      <c r="D37" s="29"/>
    </row>
    <row r="38" spans="1:4" x14ac:dyDescent="0.2">
      <c r="A38" s="12"/>
      <c r="B38" s="12"/>
      <c r="C38" s="29"/>
      <c r="D38" s="29"/>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B4:D4"/>
    <mergeCell ref="A7:D7"/>
    <mergeCell ref="A8:D8"/>
    <mergeCell ref="A9:D9"/>
    <mergeCell ref="A10:D10"/>
    <mergeCell ref="A11:D11"/>
    <mergeCell ref="A3:D3"/>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88"/>
  <sheetViews>
    <sheetView zoomScaleNormal="100" zoomScaleSheetLayoutView="100" workbookViewId="0">
      <selection activeCell="D6" sqref="D6"/>
    </sheetView>
  </sheetViews>
  <sheetFormatPr defaultColWidth="9.140625" defaultRowHeight="12.75" x14ac:dyDescent="0.2"/>
  <cols>
    <col min="1" max="1" width="12.5703125" style="21" customWidth="1"/>
    <col min="2" max="2" width="2.42578125" style="21" customWidth="1"/>
    <col min="3" max="3" width="39.5703125" style="21" customWidth="1"/>
    <col min="4" max="4" width="40.85546875" style="21" customWidth="1"/>
    <col min="5" max="16384" width="9.140625" style="21"/>
  </cols>
  <sheetData>
    <row r="1" spans="1:4" ht="29.25" customHeight="1" x14ac:dyDescent="0.2">
      <c r="A1" s="659" t="s">
        <v>753</v>
      </c>
      <c r="B1" s="253"/>
      <c r="C1" s="1513" t="s">
        <v>687</v>
      </c>
      <c r="D1" s="1514"/>
    </row>
    <row r="2" spans="1:4" ht="13.5" thickBot="1" x14ac:dyDescent="0.25">
      <c r="A2" s="216" t="s">
        <v>922</v>
      </c>
      <c r="B2" s="130"/>
      <c r="C2" s="217"/>
      <c r="D2" s="210"/>
    </row>
    <row r="3" spans="1:4" ht="61.5" customHeight="1" thickBot="1" x14ac:dyDescent="0.25">
      <c r="A3" s="1504" t="s">
        <v>2870</v>
      </c>
      <c r="B3" s="1505"/>
      <c r="C3" s="1505"/>
      <c r="D3" s="1505"/>
    </row>
    <row r="4" spans="1:4" ht="15" customHeight="1" thickBot="1" x14ac:dyDescent="0.25">
      <c r="A4" s="1543" t="s">
        <v>631</v>
      </c>
      <c r="B4" s="1515" t="s">
        <v>887</v>
      </c>
      <c r="C4" s="1516"/>
      <c r="D4" s="1517"/>
    </row>
    <row r="5" spans="1:4" ht="24.75" customHeight="1" thickBot="1" x14ac:dyDescent="0.25">
      <c r="A5" s="1544"/>
      <c r="B5" s="1545"/>
      <c r="C5" s="1546"/>
      <c r="D5" s="1547"/>
    </row>
    <row r="6" spans="1:4" ht="13.5" thickBot="1" x14ac:dyDescent="0.25">
      <c r="A6" s="126" t="s">
        <v>575</v>
      </c>
      <c r="B6" s="127"/>
      <c r="C6" s="204"/>
      <c r="D6" s="225" t="str">
        <f>Obsah!D5</f>
        <v>(30/06/2020)</v>
      </c>
    </row>
    <row r="7" spans="1:4" ht="45" customHeight="1" thickBot="1" x14ac:dyDescent="0.25">
      <c r="A7" s="1548" t="s">
        <v>2042</v>
      </c>
      <c r="B7" s="1549"/>
      <c r="C7" s="1549"/>
      <c r="D7" s="1550"/>
    </row>
    <row r="8" spans="1:4" ht="13.5" thickBot="1" x14ac:dyDescent="0.25">
      <c r="A8" s="684" t="s">
        <v>2038</v>
      </c>
      <c r="B8" s="685"/>
      <c r="C8" s="686"/>
      <c r="D8" s="687"/>
    </row>
    <row r="9" spans="1:4" ht="13.5" thickBot="1" x14ac:dyDescent="0.25">
      <c r="A9" s="1537" t="s">
        <v>2039</v>
      </c>
      <c r="B9" s="1538"/>
      <c r="C9" s="1538"/>
      <c r="D9" s="1539"/>
    </row>
    <row r="10" spans="1:4" ht="13.5" thickBot="1" x14ac:dyDescent="0.25">
      <c r="A10" s="684" t="s">
        <v>2040</v>
      </c>
      <c r="B10" s="685"/>
      <c r="C10" s="686"/>
      <c r="D10" s="687"/>
    </row>
    <row r="11" spans="1:4" ht="13.5" thickBot="1" x14ac:dyDescent="0.25">
      <c r="A11" s="684" t="s">
        <v>2041</v>
      </c>
      <c r="B11" s="685"/>
      <c r="C11" s="686"/>
      <c r="D11" s="687"/>
    </row>
    <row r="12" spans="1:4" ht="13.5" thickBot="1" x14ac:dyDescent="0.25">
      <c r="A12" s="684" t="s">
        <v>2032</v>
      </c>
      <c r="B12" s="685"/>
      <c r="C12" s="686"/>
      <c r="D12" s="687"/>
    </row>
    <row r="13" spans="1:4" ht="13.5" thickBot="1" x14ac:dyDescent="0.25">
      <c r="A13" s="688"/>
      <c r="B13" s="689"/>
      <c r="C13" s="690"/>
      <c r="D13" s="694"/>
    </row>
    <row r="14" spans="1:4" s="692" customFormat="1" ht="21.75" customHeight="1" thickBot="1" x14ac:dyDescent="0.25">
      <c r="A14" s="1540" t="s">
        <v>691</v>
      </c>
      <c r="B14" s="1534" t="s">
        <v>695</v>
      </c>
      <c r="C14" s="1535"/>
      <c r="D14" s="691"/>
    </row>
    <row r="15" spans="1:4" s="692" customFormat="1" ht="31.5" customHeight="1" thickBot="1" x14ac:dyDescent="0.25">
      <c r="A15" s="1541"/>
      <c r="B15" s="1534" t="s">
        <v>696</v>
      </c>
      <c r="C15" s="1535"/>
      <c r="D15" s="691"/>
    </row>
    <row r="16" spans="1:4" s="692" customFormat="1" ht="30.75" customHeight="1" thickBot="1" x14ac:dyDescent="0.25">
      <c r="A16" s="1541"/>
      <c r="B16" s="1534" t="s">
        <v>697</v>
      </c>
      <c r="C16" s="1535"/>
      <c r="D16" s="691"/>
    </row>
    <row r="17" spans="1:4" s="692" customFormat="1" ht="45" customHeight="1" thickBot="1" x14ac:dyDescent="0.25">
      <c r="A17" s="1541"/>
      <c r="B17" s="1534" t="s">
        <v>698</v>
      </c>
      <c r="C17" s="1535"/>
      <c r="D17" s="691"/>
    </row>
    <row r="18" spans="1:4" s="692" customFormat="1" ht="68.25" customHeight="1" thickBot="1" x14ac:dyDescent="0.25">
      <c r="A18" s="1541"/>
      <c r="B18" s="1534" t="s">
        <v>699</v>
      </c>
      <c r="C18" s="1535"/>
      <c r="D18" s="691"/>
    </row>
    <row r="19" spans="1:4" s="692" customFormat="1" ht="146.25" customHeight="1" thickBot="1" x14ac:dyDescent="0.25">
      <c r="A19" s="1542"/>
      <c r="B19" s="1534" t="s">
        <v>700</v>
      </c>
      <c r="C19" s="1535"/>
      <c r="D19" s="693"/>
    </row>
    <row r="20" spans="1:4" s="692" customFormat="1" x14ac:dyDescent="0.2"/>
    <row r="21" spans="1:4" ht="27" customHeight="1" x14ac:dyDescent="0.2">
      <c r="A21" s="1536" t="s">
        <v>860</v>
      </c>
      <c r="B21" s="1503"/>
      <c r="C21" s="1503"/>
      <c r="D21" s="1503"/>
    </row>
    <row r="22" spans="1:4" s="696" customFormat="1" ht="18" customHeight="1" x14ac:dyDescent="0.25">
      <c r="A22" s="695" t="s">
        <v>763</v>
      </c>
    </row>
    <row r="88" spans="2:4" ht="96" customHeight="1" x14ac:dyDescent="0.2">
      <c r="B88" s="258"/>
      <c r="C88" s="258"/>
      <c r="D88" s="25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1:I153"/>
  <sheetViews>
    <sheetView zoomScaleNormal="100" zoomScaleSheetLayoutView="100" workbookViewId="0">
      <selection activeCell="A6" sqref="A6:D6"/>
    </sheetView>
  </sheetViews>
  <sheetFormatPr defaultColWidth="9.140625" defaultRowHeight="12.75" x14ac:dyDescent="0.2"/>
  <cols>
    <col min="1" max="1" width="13.42578125" style="21" customWidth="1"/>
    <col min="2" max="2" width="4.42578125" style="21" customWidth="1"/>
    <col min="3" max="3" width="49.42578125" style="21" customWidth="1"/>
    <col min="4" max="4" width="30.5703125" style="21" customWidth="1"/>
    <col min="5" max="16384" width="9.140625" style="21"/>
  </cols>
  <sheetData>
    <row r="1" spans="1:4" ht="15.75" customHeight="1" x14ac:dyDescent="0.2">
      <c r="A1" s="659" t="s">
        <v>1538</v>
      </c>
      <c r="B1" s="1513" t="s">
        <v>781</v>
      </c>
      <c r="C1" s="1513"/>
      <c r="D1" s="1514"/>
    </row>
    <row r="2" spans="1:4" ht="15" customHeight="1" x14ac:dyDescent="0.2">
      <c r="A2" s="211" t="s">
        <v>1541</v>
      </c>
      <c r="B2" s="346"/>
      <c r="C2" s="346"/>
      <c r="D2" s="933"/>
    </row>
    <row r="3" spans="1:4" ht="42" customHeight="1" thickBot="1" x14ac:dyDescent="0.25">
      <c r="A3" s="1641" t="s">
        <v>2870</v>
      </c>
      <c r="B3" s="1642"/>
      <c r="C3" s="1642"/>
      <c r="D3" s="1643"/>
    </row>
    <row r="4" spans="1:4" ht="30" customHeight="1" thickBot="1" x14ac:dyDescent="0.25">
      <c r="A4" s="586" t="s">
        <v>631</v>
      </c>
      <c r="B4" s="1515" t="s">
        <v>1540</v>
      </c>
      <c r="C4" s="1516"/>
      <c r="D4" s="1517"/>
    </row>
    <row r="5" spans="1:4" ht="13.5" thickBot="1" x14ac:dyDescent="0.25">
      <c r="A5" s="126" t="s">
        <v>575</v>
      </c>
      <c r="B5" s="347"/>
      <c r="C5" s="348"/>
      <c r="D5" s="580" t="str">
        <f>Obsah!D5</f>
        <v>(30/06/2020)</v>
      </c>
    </row>
    <row r="6" spans="1:4" ht="26.25" customHeight="1" thickBot="1" x14ac:dyDescent="0.25">
      <c r="A6" s="1528" t="s">
        <v>2437</v>
      </c>
      <c r="B6" s="1529"/>
      <c r="C6" s="1529"/>
      <c r="D6" s="1948"/>
    </row>
    <row r="7" spans="1:4" ht="45" customHeight="1" x14ac:dyDescent="0.2">
      <c r="A7" s="2127" t="s">
        <v>2438</v>
      </c>
      <c r="B7" s="2128"/>
      <c r="C7" s="2128"/>
      <c r="D7" s="2129"/>
    </row>
    <row r="8" spans="1:4" ht="65.25" customHeight="1" thickBot="1" x14ac:dyDescent="0.25">
      <c r="A8" s="1530" t="s">
        <v>1542</v>
      </c>
      <c r="B8" s="1531"/>
      <c r="C8" s="1531"/>
      <c r="D8" s="2133"/>
    </row>
    <row r="9" spans="1:4" ht="13.5" thickBot="1" x14ac:dyDescent="0.25">
      <c r="A9" s="2088" t="s">
        <v>2026</v>
      </c>
      <c r="B9" s="2089"/>
      <c r="C9" s="2089"/>
      <c r="D9" s="2090"/>
    </row>
    <row r="10" spans="1:4" ht="13.5" thickBot="1" x14ac:dyDescent="0.25">
      <c r="A10" s="2088" t="s">
        <v>2027</v>
      </c>
      <c r="B10" s="2089"/>
      <c r="C10" s="2089"/>
      <c r="D10" s="2090"/>
    </row>
    <row r="11" spans="1:4" ht="13.5" thickBot="1" x14ac:dyDescent="0.25">
      <c r="A11" s="2082" t="s">
        <v>2439</v>
      </c>
      <c r="B11" s="2083"/>
      <c r="C11" s="2083"/>
      <c r="D11" s="2084"/>
    </row>
    <row r="12" spans="1:4" ht="13.5" thickBot="1" x14ac:dyDescent="0.25">
      <c r="A12" s="938"/>
      <c r="B12" s="2079"/>
      <c r="C12" s="2079"/>
      <c r="D12" s="2080"/>
    </row>
    <row r="13" spans="1:4" ht="36.75" customHeight="1" thickBot="1" x14ac:dyDescent="0.25">
      <c r="A13" s="977" t="s">
        <v>1543</v>
      </c>
      <c r="B13" s="2078" t="s">
        <v>1544</v>
      </c>
      <c r="C13" s="2079"/>
      <c r="D13" s="2080"/>
    </row>
    <row r="14" spans="1:4" ht="64.5" thickBot="1" x14ac:dyDescent="0.25">
      <c r="A14" s="651" t="s">
        <v>1545</v>
      </c>
      <c r="B14" s="1029" t="s">
        <v>1546</v>
      </c>
      <c r="C14" s="835" t="s">
        <v>1547</v>
      </c>
      <c r="D14" s="837"/>
    </row>
    <row r="15" spans="1:4" ht="64.5" thickBot="1" x14ac:dyDescent="0.25">
      <c r="A15" s="651"/>
      <c r="B15" s="1029"/>
      <c r="C15" s="835" t="s">
        <v>2440</v>
      </c>
      <c r="D15" s="837"/>
    </row>
    <row r="16" spans="1:4" ht="26.25" thickBot="1" x14ac:dyDescent="0.25">
      <c r="A16" s="651" t="s">
        <v>1548</v>
      </c>
      <c r="B16" s="1029" t="s">
        <v>1549</v>
      </c>
      <c r="C16" s="835" t="s">
        <v>1550</v>
      </c>
      <c r="D16" s="837"/>
    </row>
    <row r="17" spans="1:4" ht="39" thickBot="1" x14ac:dyDescent="0.25">
      <c r="A17" s="651" t="s">
        <v>1543</v>
      </c>
      <c r="B17" s="1029" t="s">
        <v>1551</v>
      </c>
      <c r="C17" s="835" t="s">
        <v>1552</v>
      </c>
      <c r="D17" s="837"/>
    </row>
    <row r="18" spans="1:4" ht="39" thickBot="1" x14ac:dyDescent="0.25">
      <c r="A18" s="651" t="s">
        <v>1543</v>
      </c>
      <c r="B18" s="1029" t="s">
        <v>1553</v>
      </c>
      <c r="C18" s="835" t="s">
        <v>1554</v>
      </c>
      <c r="D18" s="837"/>
    </row>
    <row r="19" spans="1:4" ht="13.5" thickBot="1" x14ac:dyDescent="0.25">
      <c r="A19" s="1521" t="s">
        <v>1543</v>
      </c>
      <c r="B19" s="1029" t="s">
        <v>1555</v>
      </c>
      <c r="C19" s="835" t="s">
        <v>1556</v>
      </c>
      <c r="D19" s="837"/>
    </row>
    <row r="20" spans="1:4" ht="13.5" thickBot="1" x14ac:dyDescent="0.25">
      <c r="A20" s="1523"/>
      <c r="B20" s="1029" t="s">
        <v>1557</v>
      </c>
      <c r="C20" s="835" t="s">
        <v>1558</v>
      </c>
      <c r="D20" s="837"/>
    </row>
    <row r="21" spans="1:4" ht="26.25" thickBot="1" x14ac:dyDescent="0.25">
      <c r="A21" s="1523"/>
      <c r="B21" s="1029" t="s">
        <v>1559</v>
      </c>
      <c r="C21" s="835" t="s">
        <v>1560</v>
      </c>
      <c r="D21" s="837"/>
    </row>
    <row r="22" spans="1:4" ht="39" thickBot="1" x14ac:dyDescent="0.25">
      <c r="A22" s="1523"/>
      <c r="B22" s="1029" t="s">
        <v>1561</v>
      </c>
      <c r="C22" s="835" t="s">
        <v>1562</v>
      </c>
      <c r="D22" s="837"/>
    </row>
    <row r="23" spans="1:4" ht="64.5" thickBot="1" x14ac:dyDescent="0.25">
      <c r="A23" s="1523"/>
      <c r="B23" s="1029" t="s">
        <v>1990</v>
      </c>
      <c r="C23" s="835" t="s">
        <v>1563</v>
      </c>
      <c r="D23" s="837"/>
    </row>
    <row r="24" spans="1:4" ht="26.25" thickBot="1" x14ac:dyDescent="0.25">
      <c r="A24" s="1523"/>
      <c r="B24" s="1036" t="s">
        <v>1564</v>
      </c>
      <c r="C24" s="835" t="s">
        <v>1565</v>
      </c>
      <c r="D24" s="837"/>
    </row>
    <row r="25" spans="1:4" ht="51.75" thickBot="1" x14ac:dyDescent="0.25">
      <c r="A25" s="1522"/>
      <c r="B25" s="1036" t="s">
        <v>1566</v>
      </c>
      <c r="C25" s="835" t="s">
        <v>1567</v>
      </c>
      <c r="D25" s="837"/>
    </row>
    <row r="26" spans="1:4" ht="13.5" thickBot="1" x14ac:dyDescent="0.25">
      <c r="A26" s="1521" t="s">
        <v>1543</v>
      </c>
      <c r="B26" s="1029" t="s">
        <v>1568</v>
      </c>
      <c r="C26" s="835" t="s">
        <v>1569</v>
      </c>
      <c r="D26" s="837"/>
    </row>
    <row r="27" spans="1:4" ht="77.25" thickBot="1" x14ac:dyDescent="0.25">
      <c r="A27" s="1523"/>
      <c r="B27" s="1029" t="s">
        <v>1570</v>
      </c>
      <c r="C27" s="835" t="s">
        <v>1571</v>
      </c>
      <c r="D27" s="837"/>
    </row>
    <row r="28" spans="1:4" ht="13.5" thickBot="1" x14ac:dyDescent="0.25">
      <c r="A28" s="1523"/>
      <c r="B28" s="1029" t="s">
        <v>1572</v>
      </c>
      <c r="C28" s="835" t="s">
        <v>1573</v>
      </c>
      <c r="D28" s="837"/>
    </row>
    <row r="29" spans="1:4" ht="26.25" thickBot="1" x14ac:dyDescent="0.25">
      <c r="A29" s="1522"/>
      <c r="B29" s="1029" t="s">
        <v>1574</v>
      </c>
      <c r="C29" s="835" t="s">
        <v>1575</v>
      </c>
      <c r="D29" s="837"/>
    </row>
    <row r="30" spans="1:4" ht="51.75" thickBot="1" x14ac:dyDescent="0.25">
      <c r="A30" s="651" t="s">
        <v>1576</v>
      </c>
      <c r="B30" s="1029" t="s">
        <v>1577</v>
      </c>
      <c r="C30" s="835" t="s">
        <v>1578</v>
      </c>
      <c r="D30" s="837"/>
    </row>
    <row r="31" spans="1:4" ht="39" thickBot="1" x14ac:dyDescent="0.25">
      <c r="A31" s="651" t="s">
        <v>1579</v>
      </c>
      <c r="B31" s="1029" t="s">
        <v>1580</v>
      </c>
      <c r="C31" s="835" t="s">
        <v>1581</v>
      </c>
      <c r="D31" s="837"/>
    </row>
    <row r="32" spans="1:4" ht="39" thickBot="1" x14ac:dyDescent="0.25">
      <c r="A32" s="977" t="s">
        <v>1582</v>
      </c>
      <c r="B32" s="2098" t="s">
        <v>1583</v>
      </c>
      <c r="C32" s="2099"/>
      <c r="D32" s="2100"/>
    </row>
    <row r="33" spans="1:4" ht="64.5" thickBot="1" x14ac:dyDescent="0.25">
      <c r="A33" s="936"/>
      <c r="B33" s="835"/>
      <c r="C33" s="835" t="s">
        <v>1584</v>
      </c>
      <c r="D33" s="837"/>
    </row>
    <row r="34" spans="1:4" ht="64.5" thickBot="1" x14ac:dyDescent="0.25">
      <c r="A34" s="936"/>
      <c r="B34" s="835"/>
      <c r="C34" s="835" t="s">
        <v>1585</v>
      </c>
      <c r="D34" s="837"/>
    </row>
    <row r="35" spans="1:4" ht="39" thickBot="1" x14ac:dyDescent="0.25">
      <c r="A35" s="2155" t="s">
        <v>1582</v>
      </c>
      <c r="B35" s="835" t="s">
        <v>1546</v>
      </c>
      <c r="C35" s="835" t="s">
        <v>1586</v>
      </c>
      <c r="D35" s="837"/>
    </row>
    <row r="36" spans="1:4" ht="39" thickBot="1" x14ac:dyDescent="0.25">
      <c r="A36" s="2251"/>
      <c r="B36" s="835" t="s">
        <v>1587</v>
      </c>
      <c r="C36" s="835" t="s">
        <v>1588</v>
      </c>
      <c r="D36" s="837"/>
    </row>
    <row r="37" spans="1:4" ht="26.25" thickBot="1" x14ac:dyDescent="0.25">
      <c r="A37" s="2251"/>
      <c r="B37" s="835" t="s">
        <v>1589</v>
      </c>
      <c r="C37" s="835" t="s">
        <v>1590</v>
      </c>
      <c r="D37" s="837"/>
    </row>
    <row r="38" spans="1:4" ht="26.25" thickBot="1" x14ac:dyDescent="0.25">
      <c r="A38" s="2251"/>
      <c r="B38" s="835" t="s">
        <v>1591</v>
      </c>
      <c r="C38" s="835" t="s">
        <v>1592</v>
      </c>
      <c r="D38" s="837"/>
    </row>
    <row r="39" spans="1:4" ht="26.25" thickBot="1" x14ac:dyDescent="0.25">
      <c r="A39" s="2251"/>
      <c r="B39" s="835" t="s">
        <v>1593</v>
      </c>
      <c r="C39" s="835" t="s">
        <v>1594</v>
      </c>
      <c r="D39" s="837"/>
    </row>
    <row r="40" spans="1:4" ht="26.25" thickBot="1" x14ac:dyDescent="0.25">
      <c r="A40" s="2251"/>
      <c r="B40" s="835" t="s">
        <v>1595</v>
      </c>
      <c r="C40" s="835" t="s">
        <v>1596</v>
      </c>
      <c r="D40" s="837"/>
    </row>
    <row r="41" spans="1:4" ht="26.25" thickBot="1" x14ac:dyDescent="0.25">
      <c r="A41" s="2156"/>
      <c r="B41" s="835" t="s">
        <v>1597</v>
      </c>
      <c r="C41" s="835" t="s">
        <v>1598</v>
      </c>
      <c r="D41" s="837"/>
    </row>
    <row r="42" spans="1:4" s="951" customFormat="1" ht="51.75" thickBot="1" x14ac:dyDescent="0.25">
      <c r="A42" s="1034" t="s">
        <v>1576</v>
      </c>
      <c r="B42" s="1037" t="s">
        <v>1659</v>
      </c>
      <c r="C42" s="1038" t="s">
        <v>1599</v>
      </c>
      <c r="D42" s="1038"/>
    </row>
    <row r="43" spans="1:4" ht="39" thickBot="1" x14ac:dyDescent="0.25">
      <c r="A43" s="936" t="s">
        <v>1579</v>
      </c>
      <c r="B43" s="821" t="s">
        <v>1551</v>
      </c>
      <c r="C43" s="835" t="s">
        <v>1600</v>
      </c>
      <c r="D43" s="835"/>
    </row>
    <row r="44" spans="1:4" ht="39" thickBot="1" x14ac:dyDescent="0.25">
      <c r="A44" s="977" t="s">
        <v>1582</v>
      </c>
      <c r="B44" s="2098" t="s">
        <v>1601</v>
      </c>
      <c r="C44" s="2099"/>
      <c r="D44" s="2100"/>
    </row>
    <row r="45" spans="1:4" ht="77.25" thickBot="1" x14ac:dyDescent="0.25">
      <c r="A45" s="936"/>
      <c r="B45" s="835"/>
      <c r="C45" s="835" t="s">
        <v>1602</v>
      </c>
      <c r="D45" s="837"/>
    </row>
    <row r="46" spans="1:4" ht="77.25" thickBot="1" x14ac:dyDescent="0.25">
      <c r="A46" s="936"/>
      <c r="B46" s="835"/>
      <c r="C46" s="835" t="s">
        <v>2441</v>
      </c>
      <c r="D46" s="837"/>
    </row>
    <row r="47" spans="1:4" ht="39" thickBot="1" x14ac:dyDescent="0.25">
      <c r="A47" s="2155" t="s">
        <v>1582</v>
      </c>
      <c r="B47" s="835" t="s">
        <v>1546</v>
      </c>
      <c r="C47" s="835" t="s">
        <v>1603</v>
      </c>
      <c r="D47" s="837"/>
    </row>
    <row r="48" spans="1:4" ht="77.25" thickBot="1" x14ac:dyDescent="0.25">
      <c r="A48" s="2251"/>
      <c r="B48" s="835" t="s">
        <v>1587</v>
      </c>
      <c r="C48" s="835" t="s">
        <v>1604</v>
      </c>
      <c r="D48" s="837"/>
    </row>
    <row r="49" spans="1:9" ht="39" thickBot="1" x14ac:dyDescent="0.25">
      <c r="A49" s="2251"/>
      <c r="B49" s="835" t="s">
        <v>1589</v>
      </c>
      <c r="C49" s="835" t="s">
        <v>1605</v>
      </c>
      <c r="D49" s="837"/>
    </row>
    <row r="50" spans="1:9" ht="64.5" thickBot="1" x14ac:dyDescent="0.25">
      <c r="A50" s="2251"/>
      <c r="B50" s="835" t="s">
        <v>1591</v>
      </c>
      <c r="C50" s="835" t="s">
        <v>1606</v>
      </c>
      <c r="D50" s="837"/>
    </row>
    <row r="51" spans="1:9" ht="13.5" thickBot="1" x14ac:dyDescent="0.25">
      <c r="A51" s="2251"/>
      <c r="B51" s="1037" t="s">
        <v>1659</v>
      </c>
      <c r="C51" s="1038" t="s">
        <v>1607</v>
      </c>
      <c r="D51" s="1039"/>
    </row>
    <row r="52" spans="1:9" ht="26.25" thickBot="1" x14ac:dyDescent="0.25">
      <c r="A52" s="2251"/>
      <c r="B52" s="835" t="s">
        <v>1551</v>
      </c>
      <c r="C52" s="835" t="s">
        <v>1608</v>
      </c>
      <c r="D52" s="837"/>
    </row>
    <row r="53" spans="1:9" ht="13.5" thickBot="1" x14ac:dyDescent="0.25">
      <c r="A53" s="2156"/>
      <c r="B53" s="835" t="s">
        <v>1553</v>
      </c>
      <c r="C53" s="835" t="s">
        <v>1598</v>
      </c>
      <c r="D53" s="837"/>
    </row>
    <row r="54" spans="1:9" ht="51.75" thickBot="1" x14ac:dyDescent="0.25">
      <c r="A54" s="936" t="s">
        <v>1576</v>
      </c>
      <c r="B54" s="835" t="s">
        <v>1577</v>
      </c>
      <c r="C54" s="835" t="s">
        <v>1609</v>
      </c>
      <c r="D54" s="837"/>
    </row>
    <row r="55" spans="1:9" ht="51.75" thickBot="1" x14ac:dyDescent="0.25">
      <c r="A55" s="936" t="s">
        <v>1579</v>
      </c>
      <c r="B55" s="835" t="s">
        <v>1580</v>
      </c>
      <c r="C55" s="835" t="s">
        <v>1610</v>
      </c>
      <c r="D55" s="837"/>
    </row>
    <row r="56" spans="1:9" x14ac:dyDescent="0.2">
      <c r="A56" s="8" t="s">
        <v>931</v>
      </c>
      <c r="B56" s="8"/>
    </row>
    <row r="57" spans="1:9" ht="82.5" customHeight="1" x14ac:dyDescent="0.2">
      <c r="A57" s="2250" t="s">
        <v>1917</v>
      </c>
      <c r="B57" s="2250"/>
      <c r="C57" s="2250"/>
      <c r="D57" s="2250"/>
      <c r="E57" s="1035"/>
      <c r="F57" s="1035"/>
      <c r="G57" s="1035"/>
      <c r="H57" s="1035"/>
      <c r="I57" s="103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B4:D4"/>
    <mergeCell ref="A11:D11"/>
    <mergeCell ref="B12:D12"/>
    <mergeCell ref="A3:D3"/>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D103"/>
  <sheetViews>
    <sheetView zoomScaleNormal="100" zoomScaleSheetLayoutView="100" workbookViewId="0">
      <selection activeCell="A6" sqref="A6:D6"/>
    </sheetView>
  </sheetViews>
  <sheetFormatPr defaultColWidth="9.140625" defaultRowHeight="12.75" x14ac:dyDescent="0.2"/>
  <cols>
    <col min="1" max="1" width="11.42578125" style="21" customWidth="1"/>
    <col min="2" max="2" width="46" style="21" customWidth="1"/>
    <col min="3" max="4" width="19" style="21" customWidth="1"/>
    <col min="5" max="16384" width="9.140625" style="21"/>
  </cols>
  <sheetData>
    <row r="1" spans="1:4" ht="24.75" customHeight="1" x14ac:dyDescent="0.2">
      <c r="A1" s="659" t="s">
        <v>1611</v>
      </c>
      <c r="B1" s="1513" t="s">
        <v>781</v>
      </c>
      <c r="C1" s="1513"/>
      <c r="D1" s="1514"/>
    </row>
    <row r="2" spans="1:4" ht="15" customHeight="1" x14ac:dyDescent="0.2">
      <c r="A2" s="211" t="s">
        <v>1612</v>
      </c>
      <c r="B2" s="346"/>
      <c r="C2" s="346"/>
      <c r="D2" s="933"/>
    </row>
    <row r="3" spans="1:4" ht="44.25" customHeight="1" thickBot="1" x14ac:dyDescent="0.25">
      <c r="A3" s="1641" t="s">
        <v>2870</v>
      </c>
      <c r="B3" s="1642"/>
      <c r="C3" s="1642"/>
      <c r="D3" s="1643"/>
    </row>
    <row r="4" spans="1:4" ht="40.5" customHeight="1" thickBot="1" x14ac:dyDescent="0.25">
      <c r="A4" s="586" t="s">
        <v>631</v>
      </c>
      <c r="B4" s="1515" t="s">
        <v>1621</v>
      </c>
      <c r="C4" s="1516"/>
      <c r="D4" s="1517"/>
    </row>
    <row r="5" spans="1:4" ht="15" customHeight="1" thickBot="1" x14ac:dyDescent="0.25">
      <c r="A5" s="126" t="s">
        <v>575</v>
      </c>
      <c r="B5" s="347"/>
      <c r="C5" s="348"/>
      <c r="D5" s="580" t="str">
        <f>Obsah!D5</f>
        <v>(30/06/2020)</v>
      </c>
    </row>
    <row r="6" spans="1:4" ht="13.5" thickBot="1" x14ac:dyDescent="0.25">
      <c r="A6" s="2078" t="s">
        <v>2442</v>
      </c>
      <c r="B6" s="2079"/>
      <c r="C6" s="2079"/>
      <c r="D6" s="2080"/>
    </row>
    <row r="7" spans="1:4" ht="27" customHeight="1" thickBot="1" x14ac:dyDescent="0.25">
      <c r="A7" s="2082" t="s">
        <v>2443</v>
      </c>
      <c r="B7" s="2083"/>
      <c r="C7" s="2083"/>
      <c r="D7" s="2084"/>
    </row>
    <row r="8" spans="1:4" ht="13.5" thickBot="1" x14ac:dyDescent="0.25">
      <c r="A8" s="2082" t="s">
        <v>2444</v>
      </c>
      <c r="B8" s="2083"/>
      <c r="C8" s="2083"/>
      <c r="D8" s="2084"/>
    </row>
    <row r="9" spans="1:4" ht="13.5" thickBot="1" x14ac:dyDescent="0.25">
      <c r="A9" s="2082" t="s">
        <v>2225</v>
      </c>
      <c r="B9" s="2083"/>
      <c r="C9" s="2083"/>
      <c r="D9" s="2084"/>
    </row>
    <row r="10" spans="1:4" ht="13.5" thickBot="1" x14ac:dyDescent="0.25">
      <c r="A10" s="2082" t="s">
        <v>2226</v>
      </c>
      <c r="B10" s="2083"/>
      <c r="C10" s="2083"/>
      <c r="D10" s="2084"/>
    </row>
    <row r="11" spans="1:4" ht="25.5" customHeight="1" thickBot="1" x14ac:dyDescent="0.25">
      <c r="A11" s="2078" t="s">
        <v>2445</v>
      </c>
      <c r="B11" s="2079"/>
      <c r="C11" s="2079"/>
      <c r="D11" s="2080"/>
    </row>
    <row r="12" spans="1:4" ht="13.5" thickBot="1" x14ac:dyDescent="0.25">
      <c r="A12" s="2142"/>
      <c r="B12" s="2143"/>
      <c r="C12" s="730"/>
      <c r="D12" s="721"/>
    </row>
    <row r="13" spans="1:4" ht="13.5" thickBot="1" x14ac:dyDescent="0.25">
      <c r="A13" s="2121" t="s">
        <v>1918</v>
      </c>
      <c r="B13" s="2048"/>
      <c r="C13" s="956" t="s">
        <v>820</v>
      </c>
      <c r="D13" s="721" t="s">
        <v>821</v>
      </c>
    </row>
    <row r="14" spans="1:4" ht="24.75" customHeight="1" thickBot="1" x14ac:dyDescent="0.25">
      <c r="A14" s="2122"/>
      <c r="B14" s="2050"/>
      <c r="C14" s="967" t="s">
        <v>1001</v>
      </c>
      <c r="D14" s="721" t="s">
        <v>411</v>
      </c>
    </row>
    <row r="15" spans="1:4" ht="13.5" thickBot="1" x14ac:dyDescent="0.25">
      <c r="A15" s="966">
        <v>1</v>
      </c>
      <c r="B15" s="957" t="s">
        <v>2446</v>
      </c>
      <c r="C15" s="936"/>
      <c r="D15" s="707"/>
    </row>
    <row r="16" spans="1:4" ht="26.25" thickBot="1" x14ac:dyDescent="0.25">
      <c r="A16" s="967" t="s">
        <v>759</v>
      </c>
      <c r="B16" s="707" t="s">
        <v>1613</v>
      </c>
      <c r="C16" s="704"/>
      <c r="D16" s="707"/>
    </row>
    <row r="17" spans="1:4" ht="54" customHeight="1" thickBot="1" x14ac:dyDescent="0.25">
      <c r="A17" s="967" t="s">
        <v>765</v>
      </c>
      <c r="B17" s="945" t="s">
        <v>2447</v>
      </c>
      <c r="C17" s="704"/>
      <c r="D17" s="707"/>
    </row>
    <row r="18" spans="1:4" ht="13.5" thickBot="1" x14ac:dyDescent="0.25">
      <c r="A18" s="966">
        <v>2</v>
      </c>
      <c r="B18" s="957" t="s">
        <v>2448</v>
      </c>
      <c r="C18" s="936"/>
      <c r="D18" s="707"/>
    </row>
    <row r="19" spans="1:4" ht="26.25" thickBot="1" x14ac:dyDescent="0.25">
      <c r="A19" s="967" t="s">
        <v>759</v>
      </c>
      <c r="B19" s="707" t="s">
        <v>1614</v>
      </c>
      <c r="C19" s="704"/>
      <c r="D19" s="707"/>
    </row>
    <row r="20" spans="1:4" ht="51.75" thickBot="1" x14ac:dyDescent="0.25">
      <c r="A20" s="967" t="s">
        <v>765</v>
      </c>
      <c r="B20" s="945" t="s">
        <v>2449</v>
      </c>
      <c r="C20" s="704"/>
      <c r="D20" s="707"/>
    </row>
    <row r="21" spans="1:4" ht="13.5" thickBot="1" x14ac:dyDescent="0.25">
      <c r="A21" s="966">
        <v>3</v>
      </c>
      <c r="B21" s="957" t="s">
        <v>2450</v>
      </c>
      <c r="C21" s="936"/>
      <c r="D21" s="707"/>
    </row>
    <row r="22" spans="1:4" ht="39" thickBot="1" x14ac:dyDescent="0.25">
      <c r="A22" s="967" t="s">
        <v>759</v>
      </c>
      <c r="B22" s="945" t="s">
        <v>1615</v>
      </c>
      <c r="C22" s="704"/>
      <c r="D22" s="707"/>
    </row>
    <row r="23" spans="1:4" ht="13.5" thickBot="1" x14ac:dyDescent="0.25">
      <c r="A23" s="967" t="s">
        <v>765</v>
      </c>
      <c r="B23" s="707" t="s">
        <v>1991</v>
      </c>
      <c r="C23" s="704"/>
      <c r="D23" s="707"/>
    </row>
    <row r="24" spans="1:4" ht="13.5" thickBot="1" x14ac:dyDescent="0.25">
      <c r="A24" s="966">
        <v>4</v>
      </c>
      <c r="B24" s="707" t="s">
        <v>2451</v>
      </c>
      <c r="C24" s="936"/>
      <c r="D24" s="707"/>
    </row>
    <row r="25" spans="1:4" ht="26.25" thickBot="1" x14ac:dyDescent="0.25">
      <c r="A25" s="967" t="s">
        <v>759</v>
      </c>
      <c r="B25" s="945" t="s">
        <v>1616</v>
      </c>
      <c r="C25" s="704"/>
      <c r="D25" s="707"/>
    </row>
    <row r="26" spans="1:4" ht="26.25" thickBot="1" x14ac:dyDescent="0.25">
      <c r="A26" s="967" t="s">
        <v>765</v>
      </c>
      <c r="B26" s="945" t="s">
        <v>1617</v>
      </c>
      <c r="C26" s="704"/>
      <c r="D26" s="707"/>
    </row>
    <row r="27" spans="1:4" ht="51.75" thickBot="1" x14ac:dyDescent="0.25">
      <c r="A27" s="967" t="s">
        <v>768</v>
      </c>
      <c r="B27" s="945" t="s">
        <v>1618</v>
      </c>
      <c r="C27" s="704"/>
      <c r="D27" s="707"/>
    </row>
    <row r="28" spans="1:4" ht="13.5" thickBot="1" x14ac:dyDescent="0.25">
      <c r="A28" s="966">
        <v>5</v>
      </c>
      <c r="B28" s="957" t="s">
        <v>1619</v>
      </c>
      <c r="C28" s="936"/>
      <c r="D28" s="707"/>
    </row>
    <row r="29" spans="1:4" ht="13.5" thickBot="1" x14ac:dyDescent="0.25">
      <c r="A29" s="966">
        <v>6</v>
      </c>
      <c r="B29" s="957" t="s">
        <v>419</v>
      </c>
      <c r="C29" s="936"/>
      <c r="D29" s="707"/>
    </row>
    <row r="30" spans="1:4" x14ac:dyDescent="0.2">
      <c r="A30" s="8"/>
      <c r="B30" s="8"/>
    </row>
    <row r="31" spans="1:4" ht="36.75" customHeight="1" x14ac:dyDescent="0.2">
      <c r="A31" s="2053" t="s">
        <v>1620</v>
      </c>
      <c r="B31" s="2053"/>
      <c r="C31" s="2053"/>
      <c r="D31" s="2053"/>
    </row>
    <row r="32" spans="1:4" x14ac:dyDescent="0.2">
      <c r="A32" s="737" t="s">
        <v>961</v>
      </c>
      <c r="B32" s="8"/>
    </row>
    <row r="33" spans="1:4" ht="28.5" customHeight="1" x14ac:dyDescent="0.2">
      <c r="A33" s="1677" t="s">
        <v>2452</v>
      </c>
      <c r="B33" s="1677"/>
      <c r="C33" s="1677"/>
      <c r="D33" s="1677"/>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B4:D4"/>
    <mergeCell ref="A31:D31"/>
    <mergeCell ref="A33:D33"/>
    <mergeCell ref="A6:D6"/>
    <mergeCell ref="A7:D7"/>
    <mergeCell ref="A8:D8"/>
    <mergeCell ref="A9:D9"/>
    <mergeCell ref="A10:D10"/>
    <mergeCell ref="A11:D11"/>
    <mergeCell ref="A12:B12"/>
    <mergeCell ref="A13:B14"/>
    <mergeCell ref="A3:D3"/>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I75"/>
  <sheetViews>
    <sheetView zoomScaleNormal="100" zoomScaleSheetLayoutView="100" workbookViewId="0">
      <selection activeCell="A6" sqref="A6:I6"/>
    </sheetView>
  </sheetViews>
  <sheetFormatPr defaultColWidth="9.140625" defaultRowHeight="12.75" x14ac:dyDescent="0.2"/>
  <cols>
    <col min="1" max="1" width="4.5703125" style="21" customWidth="1"/>
    <col min="2" max="2" width="28.140625" style="21" customWidth="1"/>
    <col min="3" max="9" width="9.42578125" style="21" customWidth="1"/>
    <col min="10" max="16384" width="9.140625" style="21"/>
  </cols>
  <sheetData>
    <row r="1" spans="1:9" ht="24.75" customHeight="1" x14ac:dyDescent="0.2">
      <c r="A1" s="659" t="s">
        <v>1622</v>
      </c>
      <c r="B1" s="642"/>
      <c r="C1" s="1513" t="s">
        <v>781</v>
      </c>
      <c r="D1" s="1513"/>
      <c r="E1" s="1513"/>
      <c r="F1" s="1513"/>
      <c r="G1" s="1513"/>
      <c r="H1" s="1513"/>
      <c r="I1" s="1514"/>
    </row>
    <row r="2" spans="1:9" ht="15" customHeight="1" x14ac:dyDescent="0.2">
      <c r="A2" s="211" t="s">
        <v>1623</v>
      </c>
      <c r="B2" s="346"/>
      <c r="C2" s="346"/>
      <c r="D2" s="932"/>
      <c r="E2" s="932"/>
      <c r="F2" s="932"/>
      <c r="G2" s="932"/>
      <c r="H2" s="932"/>
      <c r="I2" s="933"/>
    </row>
    <row r="3" spans="1:9" ht="44.25" customHeight="1" thickBot="1" x14ac:dyDescent="0.25">
      <c r="A3" s="1641" t="s">
        <v>2870</v>
      </c>
      <c r="B3" s="1642"/>
      <c r="C3" s="1642"/>
      <c r="D3" s="1642"/>
      <c r="E3" s="1642"/>
      <c r="F3" s="1642"/>
      <c r="G3" s="1642"/>
      <c r="H3" s="1642"/>
      <c r="I3" s="1643"/>
    </row>
    <row r="4" spans="1:9" ht="40.5" customHeight="1" thickBot="1" x14ac:dyDescent="0.25">
      <c r="A4" s="1515" t="s">
        <v>631</v>
      </c>
      <c r="B4" s="1676"/>
      <c r="C4" s="1515" t="s">
        <v>1624</v>
      </c>
      <c r="D4" s="1517"/>
      <c r="E4" s="1516"/>
      <c r="F4" s="1516"/>
      <c r="G4" s="1516"/>
      <c r="H4" s="1516"/>
      <c r="I4" s="1517"/>
    </row>
    <row r="5" spans="1:9" ht="15" customHeight="1" thickBot="1" x14ac:dyDescent="0.25">
      <c r="A5" s="126" t="s">
        <v>575</v>
      </c>
      <c r="B5" s="347"/>
      <c r="C5" s="348"/>
      <c r="D5" s="348" t="str">
        <f>Obsah!D5</f>
        <v>(30/06/2020)</v>
      </c>
      <c r="E5" s="673"/>
      <c r="F5" s="673"/>
      <c r="G5" s="673"/>
      <c r="H5" s="673"/>
      <c r="I5" s="773"/>
    </row>
    <row r="6" spans="1:9" ht="24.75" customHeight="1" thickBot="1" x14ac:dyDescent="0.25">
      <c r="A6" s="1680" t="s">
        <v>2453</v>
      </c>
      <c r="B6" s="1681"/>
      <c r="C6" s="1681"/>
      <c r="D6" s="1681"/>
      <c r="E6" s="1681"/>
      <c r="F6" s="1681"/>
      <c r="G6" s="1681"/>
      <c r="H6" s="1681"/>
      <c r="I6" s="1682"/>
    </row>
    <row r="7" spans="1:9" ht="26.25" customHeight="1" thickBot="1" x14ac:dyDescent="0.25">
      <c r="A7" s="1680" t="s">
        <v>2454</v>
      </c>
      <c r="B7" s="1681"/>
      <c r="C7" s="1681"/>
      <c r="D7" s="1681"/>
      <c r="E7" s="1681"/>
      <c r="F7" s="1681"/>
      <c r="G7" s="1681"/>
      <c r="H7" s="1681"/>
      <c r="I7" s="1682"/>
    </row>
    <row r="8" spans="1:9" ht="24" customHeight="1" thickBot="1" x14ac:dyDescent="0.25">
      <c r="A8" s="1680" t="s">
        <v>2455</v>
      </c>
      <c r="B8" s="1681"/>
      <c r="C8" s="1681"/>
      <c r="D8" s="1681"/>
      <c r="E8" s="1681"/>
      <c r="F8" s="1681"/>
      <c r="G8" s="1681"/>
      <c r="H8" s="1681"/>
      <c r="I8" s="1682"/>
    </row>
    <row r="9" spans="1:9" ht="13.5" thickBot="1" x14ac:dyDescent="0.25">
      <c r="A9" s="1680" t="s">
        <v>2456</v>
      </c>
      <c r="B9" s="1681"/>
      <c r="C9" s="1681"/>
      <c r="D9" s="1681"/>
      <c r="E9" s="1681"/>
      <c r="F9" s="1681"/>
      <c r="G9" s="1681"/>
      <c r="H9" s="1681"/>
      <c r="I9" s="1682"/>
    </row>
    <row r="10" spans="1:9" ht="23.25" customHeight="1" thickBot="1" x14ac:dyDescent="0.25">
      <c r="A10" s="1680" t="s">
        <v>2457</v>
      </c>
      <c r="B10" s="1681"/>
      <c r="C10" s="1681"/>
      <c r="D10" s="1681"/>
      <c r="E10" s="1681"/>
      <c r="F10" s="1681"/>
      <c r="G10" s="1681"/>
      <c r="H10" s="1681"/>
      <c r="I10" s="1682"/>
    </row>
    <row r="11" spans="1:9" ht="26.25" customHeight="1" thickBot="1" x14ac:dyDescent="0.25">
      <c r="A11" s="1680" t="s">
        <v>2316</v>
      </c>
      <c r="B11" s="1681"/>
      <c r="C11" s="1681"/>
      <c r="D11" s="1681"/>
      <c r="E11" s="1681"/>
      <c r="F11" s="1681"/>
      <c r="G11" s="1681"/>
      <c r="H11" s="1681"/>
      <c r="I11" s="1682"/>
    </row>
    <row r="12" spans="1:9" ht="13.5" thickBot="1" x14ac:dyDescent="0.25">
      <c r="A12" s="1040"/>
      <c r="B12" s="12"/>
      <c r="C12" s="29"/>
      <c r="D12" s="29"/>
      <c r="E12" s="29"/>
      <c r="F12" s="29"/>
      <c r="G12" s="29"/>
      <c r="H12" s="29"/>
      <c r="I12" s="213"/>
    </row>
    <row r="13" spans="1:9" ht="13.5" thickBot="1" x14ac:dyDescent="0.25">
      <c r="A13" s="2121" t="s">
        <v>2471</v>
      </c>
      <c r="B13" s="2048"/>
      <c r="C13" s="937" t="s">
        <v>820</v>
      </c>
      <c r="D13" s="937" t="s">
        <v>821</v>
      </c>
      <c r="E13" s="937" t="s">
        <v>825</v>
      </c>
      <c r="F13" s="937" t="s">
        <v>826</v>
      </c>
      <c r="G13" s="937" t="s">
        <v>829</v>
      </c>
      <c r="H13" s="937" t="s">
        <v>888</v>
      </c>
      <c r="I13" s="937" t="s">
        <v>889</v>
      </c>
    </row>
    <row r="14" spans="1:9" ht="51" customHeight="1" thickBot="1" x14ac:dyDescent="0.25">
      <c r="A14" s="2122"/>
      <c r="B14" s="2050"/>
      <c r="C14" s="721" t="s">
        <v>1625</v>
      </c>
      <c r="D14" s="721" t="s">
        <v>1626</v>
      </c>
      <c r="E14" s="721" t="s">
        <v>1627</v>
      </c>
      <c r="F14" s="721" t="s">
        <v>1628</v>
      </c>
      <c r="G14" s="721" t="s">
        <v>1300</v>
      </c>
      <c r="H14" s="721" t="s">
        <v>224</v>
      </c>
      <c r="I14" s="721" t="s">
        <v>1629</v>
      </c>
    </row>
    <row r="15" spans="1:9" ht="30.75" customHeight="1" thickBot="1" x14ac:dyDescent="0.25">
      <c r="A15" s="977">
        <v>1</v>
      </c>
      <c r="B15" s="896" t="s">
        <v>1630</v>
      </c>
      <c r="C15" s="707"/>
      <c r="D15" s="707"/>
      <c r="E15" s="707"/>
      <c r="F15" s="707"/>
      <c r="G15" s="707"/>
      <c r="H15" s="707"/>
      <c r="I15" s="707"/>
    </row>
    <row r="16" spans="1:9" ht="13.5" thickBot="1" x14ac:dyDescent="0.25">
      <c r="A16" s="1041" t="s">
        <v>1631</v>
      </c>
      <c r="B16" s="993" t="s">
        <v>1632</v>
      </c>
      <c r="C16" s="993"/>
      <c r="D16" s="993"/>
      <c r="E16" s="993"/>
      <c r="F16" s="993"/>
      <c r="G16" s="993"/>
      <c r="H16" s="993"/>
      <c r="I16" s="993"/>
    </row>
    <row r="17" spans="1:9" ht="38.25" customHeight="1" x14ac:dyDescent="0.2">
      <c r="A17" s="1042" t="s">
        <v>1633</v>
      </c>
      <c r="B17" s="1043" t="s">
        <v>1634</v>
      </c>
      <c r="C17" s="1043"/>
      <c r="D17" s="1043"/>
      <c r="E17" s="1043"/>
      <c r="F17" s="1043"/>
      <c r="G17" s="1043"/>
      <c r="H17" s="1043"/>
      <c r="I17" s="1043"/>
    </row>
    <row r="18" spans="1:9" ht="13.5" thickBot="1" x14ac:dyDescent="0.25">
      <c r="A18" s="936">
        <v>2</v>
      </c>
      <c r="B18" s="707" t="s">
        <v>1635</v>
      </c>
      <c r="C18" s="707"/>
      <c r="D18" s="707"/>
      <c r="E18" s="707"/>
      <c r="F18" s="707"/>
      <c r="G18" s="707"/>
      <c r="H18" s="707"/>
      <c r="I18" s="707"/>
    </row>
    <row r="19" spans="1:9" ht="13.5" thickBot="1" x14ac:dyDescent="0.25">
      <c r="A19" s="936">
        <v>3</v>
      </c>
      <c r="B19" s="707" t="s">
        <v>1636</v>
      </c>
      <c r="C19" s="707"/>
      <c r="D19" s="707"/>
      <c r="E19" s="707"/>
      <c r="F19" s="707"/>
      <c r="G19" s="707"/>
      <c r="H19" s="707"/>
      <c r="I19" s="707"/>
    </row>
    <row r="20" spans="1:9" ht="13.5" thickBot="1" x14ac:dyDescent="0.25">
      <c r="A20" s="936">
        <v>4</v>
      </c>
      <c r="B20" s="707" t="s">
        <v>1384</v>
      </c>
      <c r="C20" s="707"/>
      <c r="D20" s="707"/>
      <c r="E20" s="707"/>
      <c r="F20" s="707"/>
      <c r="G20" s="707"/>
      <c r="H20" s="707"/>
      <c r="I20" s="707"/>
    </row>
    <row r="21" spans="1:9" ht="13.5" thickBot="1" x14ac:dyDescent="0.25">
      <c r="A21" s="706">
        <v>5</v>
      </c>
      <c r="B21" s="708" t="s">
        <v>1637</v>
      </c>
      <c r="C21" s="708"/>
      <c r="D21" s="708"/>
      <c r="E21" s="708"/>
      <c r="F21" s="708"/>
      <c r="G21" s="708"/>
      <c r="H21" s="708"/>
      <c r="I21" s="707"/>
    </row>
    <row r="22" spans="1:9" ht="13.5" thickBot="1" x14ac:dyDescent="0.25">
      <c r="A22" s="936">
        <v>6</v>
      </c>
      <c r="B22" s="707" t="s">
        <v>1386</v>
      </c>
      <c r="C22" s="707"/>
      <c r="D22" s="707"/>
      <c r="E22" s="707"/>
      <c r="F22" s="707"/>
      <c r="G22" s="707"/>
      <c r="H22" s="707"/>
      <c r="I22" s="707"/>
    </row>
    <row r="23" spans="1:9" ht="13.5" thickBot="1" x14ac:dyDescent="0.25">
      <c r="A23" s="936">
        <v>7</v>
      </c>
      <c r="B23" s="707" t="s">
        <v>1619</v>
      </c>
      <c r="C23" s="707"/>
      <c r="D23" s="707"/>
      <c r="E23" s="707"/>
      <c r="F23" s="707"/>
      <c r="G23" s="707"/>
      <c r="H23" s="707"/>
      <c r="I23" s="707"/>
    </row>
    <row r="24" spans="1:9" ht="36.75" customHeight="1" x14ac:dyDescent="0.2">
      <c r="A24" s="1042" t="s">
        <v>1638</v>
      </c>
      <c r="B24" s="1043" t="s">
        <v>1639</v>
      </c>
      <c r="C24" s="1044"/>
      <c r="D24" s="1044"/>
      <c r="E24" s="1044"/>
      <c r="F24" s="1044"/>
      <c r="G24" s="1044"/>
      <c r="H24" s="1044"/>
      <c r="I24" s="1044"/>
    </row>
    <row r="25" spans="1:9" ht="19.5" customHeight="1" thickBot="1" x14ac:dyDescent="0.25">
      <c r="A25" s="1041" t="s">
        <v>1640</v>
      </c>
      <c r="B25" s="993" t="s">
        <v>1632</v>
      </c>
      <c r="C25" s="707"/>
      <c r="D25" s="707"/>
      <c r="E25" s="707"/>
      <c r="F25" s="707"/>
      <c r="G25" s="707"/>
      <c r="H25" s="707"/>
      <c r="I25" s="707"/>
    </row>
    <row r="26" spans="1:9" ht="26.25" thickBot="1" x14ac:dyDescent="0.25">
      <c r="A26" s="977">
        <v>8</v>
      </c>
      <c r="B26" s="896" t="s">
        <v>1641</v>
      </c>
      <c r="C26" s="707"/>
      <c r="D26" s="707"/>
      <c r="E26" s="707"/>
      <c r="F26" s="707"/>
      <c r="G26" s="707"/>
      <c r="H26" s="707"/>
      <c r="I26" s="707"/>
    </row>
    <row r="27" spans="1:9" x14ac:dyDescent="0.2">
      <c r="A27" s="8"/>
      <c r="B27" s="8"/>
    </row>
    <row r="28" spans="1:9" ht="44.25" customHeight="1" x14ac:dyDescent="0.2">
      <c r="A28" s="2053" t="s">
        <v>1620</v>
      </c>
      <c r="B28" s="2053"/>
      <c r="C28" s="2053"/>
      <c r="D28" s="2053"/>
      <c r="E28" s="2053"/>
      <c r="F28" s="2053"/>
      <c r="G28" s="2053"/>
      <c r="H28" s="2053"/>
      <c r="I28" s="2053"/>
    </row>
    <row r="29" spans="1:9" x14ac:dyDescent="0.2">
      <c r="A29" s="2252" t="s">
        <v>936</v>
      </c>
      <c r="B29" s="2252"/>
      <c r="C29" s="676"/>
      <c r="D29" s="676"/>
      <c r="E29" s="676"/>
      <c r="F29" s="676"/>
      <c r="G29" s="676"/>
      <c r="H29" s="676"/>
      <c r="I29" s="676"/>
    </row>
    <row r="30" spans="1:9" ht="19.5" customHeight="1" x14ac:dyDescent="0.2">
      <c r="A30" s="2119" t="s">
        <v>1642</v>
      </c>
      <c r="B30" s="2119"/>
      <c r="C30" s="676"/>
      <c r="D30" s="676"/>
      <c r="E30" s="676"/>
      <c r="F30" s="676"/>
      <c r="G30" s="676"/>
      <c r="H30" s="676"/>
      <c r="I30" s="676"/>
    </row>
    <row r="31" spans="1:9" x14ac:dyDescent="0.2">
      <c r="A31" s="1677" t="s">
        <v>2458</v>
      </c>
      <c r="B31" s="1677"/>
      <c r="C31" s="1677"/>
      <c r="D31" s="1677"/>
      <c r="E31" s="1677"/>
      <c r="F31" s="1677"/>
      <c r="G31" s="1677"/>
      <c r="H31" s="1677"/>
      <c r="I31" s="1677"/>
    </row>
    <row r="32" spans="1:9" ht="40.5" customHeight="1" x14ac:dyDescent="0.2">
      <c r="A32" s="1677" t="s">
        <v>2459</v>
      </c>
      <c r="B32" s="1677"/>
      <c r="C32" s="1677"/>
      <c r="D32" s="1677"/>
      <c r="E32" s="1677"/>
      <c r="F32" s="1677"/>
      <c r="G32" s="1677"/>
      <c r="H32" s="1677"/>
      <c r="I32" s="1677"/>
    </row>
    <row r="33" spans="1:9" x14ac:dyDescent="0.2">
      <c r="A33" s="1677" t="s">
        <v>2460</v>
      </c>
      <c r="B33" s="1677"/>
      <c r="C33" s="1677"/>
      <c r="D33" s="1677"/>
      <c r="E33" s="1677"/>
      <c r="F33" s="1677"/>
      <c r="G33" s="1677"/>
      <c r="H33" s="1677"/>
      <c r="I33" s="1677"/>
    </row>
    <row r="34" spans="1:9" x14ac:dyDescent="0.2">
      <c r="A34" s="1677" t="s">
        <v>2461</v>
      </c>
      <c r="B34" s="1677"/>
      <c r="C34" s="1677"/>
      <c r="D34" s="1677"/>
      <c r="E34" s="1677"/>
      <c r="F34" s="1677"/>
      <c r="G34" s="1677"/>
      <c r="H34" s="1677"/>
      <c r="I34" s="1677"/>
    </row>
    <row r="35" spans="1:9" x14ac:dyDescent="0.2">
      <c r="A35" s="1677" t="s">
        <v>2462</v>
      </c>
      <c r="B35" s="1677"/>
      <c r="C35" s="1677"/>
      <c r="D35" s="1677"/>
      <c r="E35" s="1677"/>
      <c r="F35" s="1677"/>
      <c r="G35" s="1677"/>
      <c r="H35" s="1677"/>
      <c r="I35" s="1677"/>
    </row>
    <row r="36" spans="1:9" ht="38.25" customHeight="1" x14ac:dyDescent="0.2">
      <c r="A36" s="1677" t="s">
        <v>2463</v>
      </c>
      <c r="B36" s="1677"/>
      <c r="C36" s="1677"/>
      <c r="D36" s="1677"/>
      <c r="E36" s="1677"/>
      <c r="F36" s="1677"/>
      <c r="G36" s="1677"/>
      <c r="H36" s="1677"/>
      <c r="I36" s="1677"/>
    </row>
    <row r="37" spans="1:9" ht="105" customHeight="1" x14ac:dyDescent="0.2">
      <c r="A37" s="1677" t="s">
        <v>1643</v>
      </c>
      <c r="B37" s="1677"/>
      <c r="C37" s="1677"/>
      <c r="D37" s="1677"/>
      <c r="E37" s="1677"/>
      <c r="F37" s="1677"/>
      <c r="G37" s="1677"/>
      <c r="H37" s="1677"/>
      <c r="I37" s="1677"/>
    </row>
    <row r="38" spans="1:9" x14ac:dyDescent="0.2">
      <c r="A38" s="1954" t="s">
        <v>1644</v>
      </c>
      <c r="B38" s="1954"/>
      <c r="C38" s="676"/>
      <c r="D38" s="676"/>
      <c r="E38" s="676"/>
      <c r="F38" s="676"/>
      <c r="G38" s="676"/>
      <c r="H38" s="676"/>
      <c r="I38" s="676"/>
    </row>
    <row r="39" spans="1:9" ht="57" customHeight="1" x14ac:dyDescent="0.2">
      <c r="A39" s="1677" t="s">
        <v>2464</v>
      </c>
      <c r="B39" s="1677"/>
      <c r="C39" s="1677"/>
      <c r="D39" s="1677"/>
      <c r="E39" s="1677"/>
      <c r="F39" s="1677"/>
      <c r="G39" s="1677"/>
      <c r="H39" s="1677"/>
      <c r="I39" s="1677"/>
    </row>
    <row r="40" spans="1:9" ht="51" customHeight="1" x14ac:dyDescent="0.2">
      <c r="A40" s="1677" t="s">
        <v>2465</v>
      </c>
      <c r="B40" s="1677"/>
      <c r="C40" s="1677"/>
      <c r="D40" s="1677"/>
      <c r="E40" s="1677"/>
      <c r="F40" s="1677"/>
      <c r="G40" s="1677"/>
      <c r="H40" s="1677"/>
      <c r="I40" s="1677"/>
    </row>
    <row r="41" spans="1:9" ht="53.25" customHeight="1" x14ac:dyDescent="0.2">
      <c r="A41" s="1677" t="s">
        <v>2466</v>
      </c>
      <c r="B41" s="1677"/>
      <c r="C41" s="1677"/>
      <c r="D41" s="1677"/>
      <c r="E41" s="1677"/>
      <c r="F41" s="1677"/>
      <c r="G41" s="1677"/>
      <c r="H41" s="1677"/>
      <c r="I41" s="1677"/>
    </row>
    <row r="42" spans="1:9" ht="54.75" customHeight="1" x14ac:dyDescent="0.2">
      <c r="A42" s="1677" t="s">
        <v>2467</v>
      </c>
      <c r="B42" s="1677"/>
      <c r="C42" s="1677"/>
      <c r="D42" s="1677"/>
      <c r="E42" s="1677"/>
      <c r="F42" s="1677"/>
      <c r="G42" s="1677"/>
      <c r="H42" s="1677"/>
      <c r="I42" s="1677"/>
    </row>
    <row r="43" spans="1:9" ht="51.75" customHeight="1" x14ac:dyDescent="0.2">
      <c r="A43" s="1677" t="s">
        <v>2468</v>
      </c>
      <c r="B43" s="1677"/>
      <c r="C43" s="1677"/>
      <c r="D43" s="1677"/>
      <c r="E43" s="1677"/>
      <c r="F43" s="1677"/>
      <c r="G43" s="1677"/>
      <c r="H43" s="1677"/>
      <c r="I43" s="1677"/>
    </row>
    <row r="44" spans="1:9" ht="52.5" customHeight="1" x14ac:dyDescent="0.2">
      <c r="A44" s="1677" t="s">
        <v>2469</v>
      </c>
      <c r="B44" s="1677"/>
      <c r="C44" s="1677"/>
      <c r="D44" s="1677"/>
      <c r="E44" s="1677"/>
      <c r="F44" s="1677"/>
      <c r="G44" s="1677"/>
      <c r="H44" s="1677"/>
      <c r="I44" s="1677"/>
    </row>
    <row r="45" spans="1:9" ht="30.75" customHeight="1" x14ac:dyDescent="0.2">
      <c r="A45" s="1677" t="s">
        <v>2470</v>
      </c>
      <c r="B45" s="1677"/>
      <c r="C45" s="1677"/>
      <c r="D45" s="1677"/>
      <c r="E45" s="1677"/>
      <c r="F45" s="1677"/>
      <c r="G45" s="1677"/>
      <c r="H45" s="1677"/>
      <c r="I45" s="1677"/>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C1:I1"/>
    <mergeCell ref="A7:I7"/>
    <mergeCell ref="A8:I8"/>
    <mergeCell ref="A9:I9"/>
    <mergeCell ref="A10:I10"/>
    <mergeCell ref="A11:I11"/>
    <mergeCell ref="A13:B14"/>
    <mergeCell ref="A4:B4"/>
    <mergeCell ref="C4:I4"/>
    <mergeCell ref="A6:I6"/>
    <mergeCell ref="A3:I3"/>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C41"/>
  <sheetViews>
    <sheetView zoomScaleNormal="100" zoomScaleSheetLayoutView="100" workbookViewId="0">
      <selection activeCell="D6" sqref="D6"/>
    </sheetView>
  </sheetViews>
  <sheetFormatPr defaultColWidth="9.140625" defaultRowHeight="12.75" x14ac:dyDescent="0.2"/>
  <cols>
    <col min="1" max="1" width="12.5703125" style="21" customWidth="1"/>
    <col min="2" max="3" width="39.5703125" style="21" customWidth="1"/>
    <col min="4" max="16384" width="9.140625" style="21"/>
  </cols>
  <sheetData>
    <row r="1" spans="1:3" ht="24.75" customHeight="1" x14ac:dyDescent="0.2">
      <c r="A1" s="659" t="s">
        <v>1645</v>
      </c>
      <c r="B1" s="1513" t="s">
        <v>781</v>
      </c>
      <c r="C1" s="1514"/>
    </row>
    <row r="2" spans="1:3" ht="15" customHeight="1" x14ac:dyDescent="0.2">
      <c r="A2" s="211" t="s">
        <v>1646</v>
      </c>
      <c r="B2" s="346"/>
      <c r="C2" s="992"/>
    </row>
    <row r="3" spans="1:3" ht="45" customHeight="1" thickBot="1" x14ac:dyDescent="0.25">
      <c r="A3" s="1641" t="s">
        <v>2870</v>
      </c>
      <c r="B3" s="1642"/>
      <c r="C3" s="1642"/>
    </row>
    <row r="4" spans="1:3" ht="32.25" customHeight="1" thickBot="1" x14ac:dyDescent="0.25">
      <c r="A4" s="577" t="s">
        <v>390</v>
      </c>
      <c r="B4" s="1515" t="s">
        <v>1647</v>
      </c>
      <c r="C4" s="1517"/>
    </row>
    <row r="5" spans="1:3" ht="15" customHeight="1" thickBot="1" x14ac:dyDescent="0.25">
      <c r="A5" s="126" t="s">
        <v>575</v>
      </c>
      <c r="B5" s="347"/>
      <c r="C5" s="580" t="str">
        <f>Obsah!D5</f>
        <v>(30/06/2020)</v>
      </c>
    </row>
    <row r="6" spans="1:3" ht="52.5" customHeight="1" thickBot="1" x14ac:dyDescent="0.25">
      <c r="A6" s="1528" t="s">
        <v>2472</v>
      </c>
      <c r="B6" s="1529"/>
      <c r="C6" s="1948"/>
    </row>
    <row r="7" spans="1:3" ht="40.5" customHeight="1" thickBot="1" x14ac:dyDescent="0.25">
      <c r="A7" s="1528" t="s">
        <v>2473</v>
      </c>
      <c r="B7" s="1529"/>
      <c r="C7" s="1948"/>
    </row>
    <row r="8" spans="1:3" ht="39.75" customHeight="1" thickBot="1" x14ac:dyDescent="0.25">
      <c r="A8" s="2088" t="s">
        <v>2474</v>
      </c>
      <c r="B8" s="2089"/>
      <c r="C8" s="2090"/>
    </row>
    <row r="9" spans="1:3" ht="13.5" thickBot="1" x14ac:dyDescent="0.25">
      <c r="A9" s="2088" t="s">
        <v>2268</v>
      </c>
      <c r="B9" s="2089"/>
      <c r="C9" s="2090"/>
    </row>
    <row r="10" spans="1:3" ht="13.5" thickBot="1" x14ac:dyDescent="0.25">
      <c r="A10" s="2088" t="s">
        <v>2269</v>
      </c>
      <c r="B10" s="2089"/>
      <c r="C10" s="2090"/>
    </row>
    <row r="11" spans="1:3" ht="31.5" customHeight="1" thickBot="1" x14ac:dyDescent="0.25">
      <c r="A11" s="1528" t="s">
        <v>2316</v>
      </c>
      <c r="B11" s="1529"/>
      <c r="C11" s="1948"/>
    </row>
    <row r="12" spans="1:3" ht="13.5" thickBot="1" x14ac:dyDescent="0.25">
      <c r="A12" s="2142"/>
      <c r="B12" s="2143"/>
      <c r="C12" s="1045"/>
    </row>
    <row r="13" spans="1:3" ht="15.75" customHeight="1" thickBot="1" x14ac:dyDescent="0.25">
      <c r="A13" s="1525" t="s">
        <v>1656</v>
      </c>
      <c r="B13" s="2140"/>
      <c r="C13" s="937" t="s">
        <v>820</v>
      </c>
    </row>
    <row r="14" spans="1:3" ht="15.75" customHeight="1" thickBot="1" x14ac:dyDescent="0.25">
      <c r="A14" s="2253" t="s">
        <v>1648</v>
      </c>
      <c r="B14" s="2254"/>
      <c r="C14" s="2255"/>
    </row>
    <row r="15" spans="1:3" ht="13.5" thickBot="1" x14ac:dyDescent="0.25">
      <c r="A15" s="848">
        <v>1</v>
      </c>
      <c r="B15" s="736" t="s">
        <v>1649</v>
      </c>
      <c r="C15" s="736"/>
    </row>
    <row r="16" spans="1:3" ht="13.5" thickBot="1" x14ac:dyDescent="0.25">
      <c r="A16" s="848">
        <v>2</v>
      </c>
      <c r="B16" s="736" t="s">
        <v>1650</v>
      </c>
      <c r="C16" s="736"/>
    </row>
    <row r="17" spans="1:3" ht="13.5" thickBot="1" x14ac:dyDescent="0.25">
      <c r="A17" s="848">
        <v>3</v>
      </c>
      <c r="B17" s="736" t="s">
        <v>1651</v>
      </c>
      <c r="C17" s="736"/>
    </row>
    <row r="18" spans="1:3" ht="13.5" thickBot="1" x14ac:dyDescent="0.25">
      <c r="A18" s="848">
        <v>4</v>
      </c>
      <c r="B18" s="736" t="s">
        <v>1652</v>
      </c>
      <c r="C18" s="736"/>
    </row>
    <row r="19" spans="1:3" ht="13.5" thickBot="1" x14ac:dyDescent="0.25">
      <c r="A19" s="2253" t="s">
        <v>1653</v>
      </c>
      <c r="B19" s="2254"/>
      <c r="C19" s="2255"/>
    </row>
    <row r="20" spans="1:3" ht="13.5" thickBot="1" x14ac:dyDescent="0.25">
      <c r="A20" s="848">
        <v>5</v>
      </c>
      <c r="B20" s="736" t="s">
        <v>1649</v>
      </c>
      <c r="C20" s="736"/>
    </row>
    <row r="21" spans="1:3" ht="13.5" thickBot="1" x14ac:dyDescent="0.25">
      <c r="A21" s="848">
        <v>6</v>
      </c>
      <c r="B21" s="736" t="s">
        <v>1650</v>
      </c>
      <c r="C21" s="736"/>
    </row>
    <row r="22" spans="1:3" ht="13.5" thickBot="1" x14ac:dyDescent="0.25">
      <c r="A22" s="848">
        <v>7</v>
      </c>
      <c r="B22" s="736" t="s">
        <v>1651</v>
      </c>
      <c r="C22" s="736"/>
    </row>
    <row r="23" spans="1:3" ht="13.5" thickBot="1" x14ac:dyDescent="0.25">
      <c r="A23" s="848">
        <v>8</v>
      </c>
      <c r="B23" s="736" t="s">
        <v>1652</v>
      </c>
      <c r="C23" s="736"/>
    </row>
    <row r="24" spans="1:3" ht="13.5" thickBot="1" x14ac:dyDescent="0.25">
      <c r="A24" s="2253" t="s">
        <v>1654</v>
      </c>
      <c r="B24" s="2254"/>
      <c r="C24" s="2255"/>
    </row>
    <row r="25" spans="1:3" ht="13.5" thickBot="1" x14ac:dyDescent="0.25">
      <c r="A25" s="848">
        <v>9</v>
      </c>
      <c r="B25" s="736" t="s">
        <v>1649</v>
      </c>
      <c r="C25" s="736"/>
    </row>
    <row r="26" spans="1:3" ht="13.5" thickBot="1" x14ac:dyDescent="0.25">
      <c r="A26" s="848">
        <v>10</v>
      </c>
      <c r="B26" s="736" t="s">
        <v>1650</v>
      </c>
      <c r="C26" s="736"/>
    </row>
    <row r="27" spans="1:3" ht="13.5" thickBot="1" x14ac:dyDescent="0.25">
      <c r="A27" s="848">
        <v>11</v>
      </c>
      <c r="B27" s="736" t="s">
        <v>1651</v>
      </c>
      <c r="C27" s="736"/>
    </row>
    <row r="28" spans="1:3" ht="13.5" thickBot="1" x14ac:dyDescent="0.25">
      <c r="A28" s="848">
        <v>12</v>
      </c>
      <c r="B28" s="736" t="s">
        <v>1652</v>
      </c>
      <c r="C28" s="736"/>
    </row>
    <row r="29" spans="1:3" ht="13.5" thickBot="1" x14ac:dyDescent="0.25">
      <c r="A29" s="2253" t="s">
        <v>1655</v>
      </c>
      <c r="B29" s="2254"/>
      <c r="C29" s="2255"/>
    </row>
    <row r="30" spans="1:3" ht="13.5" thickBot="1" x14ac:dyDescent="0.25">
      <c r="A30" s="848">
        <v>13</v>
      </c>
      <c r="B30" s="736" t="s">
        <v>1649</v>
      </c>
      <c r="C30" s="736"/>
    </row>
    <row r="31" spans="1:3" ht="13.5" thickBot="1" x14ac:dyDescent="0.25">
      <c r="A31" s="848">
        <v>14</v>
      </c>
      <c r="B31" s="736" t="s">
        <v>1650</v>
      </c>
      <c r="C31" s="736"/>
    </row>
    <row r="32" spans="1:3" ht="13.5" thickBot="1" x14ac:dyDescent="0.25">
      <c r="A32" s="848">
        <v>15</v>
      </c>
      <c r="B32" s="736" t="s">
        <v>1651</v>
      </c>
      <c r="C32" s="736"/>
    </row>
    <row r="33" spans="1:3" ht="13.5" thickBot="1" x14ac:dyDescent="0.25">
      <c r="A33" s="848">
        <v>16</v>
      </c>
      <c r="B33" s="736" t="s">
        <v>1652</v>
      </c>
      <c r="C33" s="736"/>
    </row>
    <row r="35" spans="1:3" ht="68.25" customHeight="1" x14ac:dyDescent="0.2">
      <c r="A35" s="1957" t="s">
        <v>1658</v>
      </c>
      <c r="B35" s="1957"/>
      <c r="C35" s="1957"/>
    </row>
    <row r="36" spans="1:3" ht="20.25" customHeight="1" x14ac:dyDescent="0.2">
      <c r="A36" s="737" t="s">
        <v>961</v>
      </c>
    </row>
    <row r="37" spans="1:3" ht="52.5" customHeight="1" x14ac:dyDescent="0.2">
      <c r="A37" s="1677" t="s">
        <v>2475</v>
      </c>
      <c r="B37" s="1677"/>
      <c r="C37" s="1677"/>
    </row>
    <row r="38" spans="1:3" ht="42.75" customHeight="1" x14ac:dyDescent="0.2">
      <c r="A38" s="1677" t="s">
        <v>2476</v>
      </c>
      <c r="B38" s="1677"/>
      <c r="C38" s="1677"/>
    </row>
    <row r="39" spans="1:3" ht="26.25" customHeight="1" x14ac:dyDescent="0.2">
      <c r="A39" s="1677" t="s">
        <v>2477</v>
      </c>
      <c r="B39" s="1677"/>
      <c r="C39" s="1677"/>
    </row>
    <row r="40" spans="1:3" ht="31.5" customHeight="1" x14ac:dyDescent="0.2">
      <c r="A40" s="1677" t="s">
        <v>2478</v>
      </c>
      <c r="B40" s="1677"/>
      <c r="C40" s="1677"/>
    </row>
    <row r="41" spans="1:3" ht="109.5" customHeight="1" x14ac:dyDescent="0.2">
      <c r="A41" s="1677" t="s">
        <v>2479</v>
      </c>
      <c r="B41" s="1677"/>
      <c r="C41" s="1677"/>
    </row>
  </sheetData>
  <mergeCells count="21">
    <mergeCell ref="A40:C40"/>
    <mergeCell ref="A41:C41"/>
    <mergeCell ref="A37:C37"/>
    <mergeCell ref="A38:C38"/>
    <mergeCell ref="A39:C39"/>
    <mergeCell ref="A3:C3"/>
    <mergeCell ref="B1:C1"/>
    <mergeCell ref="A35:C35"/>
    <mergeCell ref="A24:C24"/>
    <mergeCell ref="A29:C29"/>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A1:C21"/>
  <sheetViews>
    <sheetView zoomScaleNormal="100" zoomScaleSheetLayoutView="100" workbookViewId="0">
      <selection activeCell="D6" sqref="D6"/>
    </sheetView>
  </sheetViews>
  <sheetFormatPr defaultColWidth="9.140625" defaultRowHeight="12.75" x14ac:dyDescent="0.2"/>
  <cols>
    <col min="1" max="1" width="23" style="21" customWidth="1"/>
    <col min="2" max="2" width="39.85546875" style="21" customWidth="1"/>
    <col min="3" max="3" width="35.85546875" style="21" customWidth="1"/>
    <col min="4" max="16384" width="9.140625" style="21"/>
  </cols>
  <sheetData>
    <row r="1" spans="1:3" ht="24.75" customHeight="1" x14ac:dyDescent="0.2">
      <c r="A1" s="659" t="s">
        <v>1657</v>
      </c>
      <c r="B1" s="1513" t="s">
        <v>781</v>
      </c>
      <c r="C1" s="1514"/>
    </row>
    <row r="2" spans="1:3" ht="15" customHeight="1" x14ac:dyDescent="0.2">
      <c r="A2" s="211" t="s">
        <v>1660</v>
      </c>
      <c r="B2" s="346"/>
      <c r="C2" s="992"/>
    </row>
    <row r="3" spans="1:3" ht="41.25" customHeight="1" thickBot="1" x14ac:dyDescent="0.25">
      <c r="A3" s="1641" t="s">
        <v>2870</v>
      </c>
      <c r="B3" s="1642"/>
      <c r="C3" s="1642"/>
    </row>
    <row r="4" spans="1:3" ht="15.75" customHeight="1" thickBot="1" x14ac:dyDescent="0.25">
      <c r="A4" s="577" t="s">
        <v>390</v>
      </c>
      <c r="B4" s="1515" t="s">
        <v>1661</v>
      </c>
      <c r="C4" s="1517"/>
    </row>
    <row r="5" spans="1:3" ht="15" customHeight="1" thickBot="1" x14ac:dyDescent="0.25">
      <c r="A5" s="126" t="s">
        <v>575</v>
      </c>
      <c r="B5" s="347"/>
      <c r="C5" s="580" t="str">
        <f>Obsah!D5</f>
        <v>(30/06/2020)</v>
      </c>
    </row>
    <row r="6" spans="1:3" ht="50.25" customHeight="1" thickBot="1" x14ac:dyDescent="0.25">
      <c r="A6" s="2260" t="s">
        <v>2480</v>
      </c>
      <c r="B6" s="2261"/>
      <c r="C6" s="2262"/>
    </row>
    <row r="7" spans="1:3" ht="25.5" customHeight="1" thickBot="1" x14ac:dyDescent="0.25">
      <c r="A7" s="2260" t="s">
        <v>2481</v>
      </c>
      <c r="B7" s="2261"/>
      <c r="C7" s="2262"/>
    </row>
    <row r="8" spans="1:3" ht="66.75" customHeight="1" thickBot="1" x14ac:dyDescent="0.25">
      <c r="A8" s="2263" t="s">
        <v>1662</v>
      </c>
      <c r="B8" s="2264"/>
      <c r="C8" s="2265"/>
    </row>
    <row r="9" spans="1:3" ht="13.5" thickBot="1" x14ac:dyDescent="0.25">
      <c r="A9" s="2260" t="s">
        <v>2482</v>
      </c>
      <c r="B9" s="2261"/>
      <c r="C9" s="2262"/>
    </row>
    <row r="10" spans="1:3" ht="13.5" thickBot="1" x14ac:dyDescent="0.25">
      <c r="A10" s="2098" t="s">
        <v>2268</v>
      </c>
      <c r="B10" s="2099"/>
      <c r="C10" s="2100"/>
    </row>
    <row r="11" spans="1:3" ht="13.5" thickBot="1" x14ac:dyDescent="0.25">
      <c r="A11" s="2260" t="s">
        <v>2028</v>
      </c>
      <c r="B11" s="2261"/>
      <c r="C11" s="2262"/>
    </row>
    <row r="12" spans="1:3" ht="40.5" customHeight="1" x14ac:dyDescent="0.2">
      <c r="A12" s="2260" t="s">
        <v>2483</v>
      </c>
      <c r="B12" s="2261"/>
      <c r="C12" s="2262"/>
    </row>
    <row r="13" spans="1:3" ht="26.25" customHeight="1" x14ac:dyDescent="0.2">
      <c r="A13" s="2269" t="s">
        <v>1663</v>
      </c>
      <c r="B13" s="2270"/>
      <c r="C13" s="2271"/>
    </row>
    <row r="14" spans="1:3" ht="32.25" customHeight="1" thickBot="1" x14ac:dyDescent="0.25">
      <c r="A14" s="2266" t="s">
        <v>1664</v>
      </c>
      <c r="B14" s="2267"/>
      <c r="C14" s="2268"/>
    </row>
    <row r="15" spans="1:3" ht="13.5" thickBot="1" x14ac:dyDescent="0.25">
      <c r="A15" s="28"/>
      <c r="B15" s="29"/>
      <c r="C15" s="213"/>
    </row>
    <row r="16" spans="1:3" ht="54" customHeight="1" thickBot="1" x14ac:dyDescent="0.25">
      <c r="A16" s="935" t="s">
        <v>1666</v>
      </c>
      <c r="B16" s="2258"/>
      <c r="C16" s="2259"/>
    </row>
    <row r="17" spans="1:3" ht="9" customHeight="1" x14ac:dyDescent="0.2"/>
    <row r="18" spans="1:3" x14ac:dyDescent="0.2">
      <c r="A18" s="663" t="s">
        <v>1665</v>
      </c>
      <c r="B18" s="663"/>
      <c r="C18" s="29"/>
    </row>
    <row r="19" spans="1:3" ht="39.75" customHeight="1" x14ac:dyDescent="0.2">
      <c r="A19" s="2256" t="s">
        <v>2484</v>
      </c>
      <c r="B19" s="2256"/>
      <c r="C19" s="2256"/>
    </row>
    <row r="20" spans="1:3" ht="30" customHeight="1" x14ac:dyDescent="0.2">
      <c r="A20" s="2257" t="s">
        <v>2485</v>
      </c>
      <c r="B20" s="2257"/>
      <c r="C20" s="2257"/>
    </row>
    <row r="21" spans="1:3" ht="18" customHeight="1" x14ac:dyDescent="0.2">
      <c r="A21" s="2257" t="s">
        <v>2486</v>
      </c>
      <c r="B21" s="2257"/>
      <c r="C21" s="2257"/>
    </row>
  </sheetData>
  <mergeCells count="16">
    <mergeCell ref="A21:C21"/>
    <mergeCell ref="A9:C9"/>
    <mergeCell ref="A10:C10"/>
    <mergeCell ref="A11:C11"/>
    <mergeCell ref="A14:C14"/>
    <mergeCell ref="A12:C12"/>
    <mergeCell ref="A13:C13"/>
    <mergeCell ref="B1:C1"/>
    <mergeCell ref="B4:C4"/>
    <mergeCell ref="A19:C19"/>
    <mergeCell ref="A20:C20"/>
    <mergeCell ref="B16:C16"/>
    <mergeCell ref="A6:C6"/>
    <mergeCell ref="A7:C7"/>
    <mergeCell ref="A8:C8"/>
    <mergeCell ref="A3:C3"/>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AB202"/>
  <sheetViews>
    <sheetView zoomScale="85" zoomScaleNormal="85" zoomScaleSheetLayoutView="100" workbookViewId="0">
      <selection activeCell="A6" sqref="A6:D7"/>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0"/>
  </cols>
  <sheetData>
    <row r="1" spans="1:28" ht="26.25" customHeight="1" x14ac:dyDescent="0.25">
      <c r="A1" s="659" t="s">
        <v>1667</v>
      </c>
      <c r="B1" s="1513" t="s">
        <v>515</v>
      </c>
      <c r="C1" s="1513"/>
      <c r="D1" s="1513"/>
      <c r="E1" s="1514"/>
      <c r="F1" s="255"/>
      <c r="G1" s="255"/>
      <c r="H1" s="255"/>
      <c r="I1" s="255"/>
    </row>
    <row r="2" spans="1:28" ht="40.5" customHeight="1" x14ac:dyDescent="0.25">
      <c r="A2" s="216" t="s">
        <v>351</v>
      </c>
      <c r="B2" s="1894" t="s">
        <v>537</v>
      </c>
      <c r="C2" s="1894"/>
      <c r="D2" s="1894"/>
      <c r="E2" s="1895"/>
    </row>
    <row r="3" spans="1:28" ht="27.75" customHeight="1" x14ac:dyDescent="0.25">
      <c r="A3" s="216"/>
      <c r="B3" s="1894" t="s">
        <v>581</v>
      </c>
      <c r="C3" s="1894"/>
      <c r="D3" s="1894"/>
      <c r="E3" s="1895"/>
      <c r="F3" s="121"/>
      <c r="G3" s="121"/>
      <c r="H3" s="121"/>
      <c r="I3" s="121"/>
      <c r="J3" s="121"/>
      <c r="K3" s="121"/>
      <c r="L3" s="121"/>
      <c r="M3" s="122"/>
      <c r="N3" s="122"/>
      <c r="O3" s="122"/>
      <c r="P3" s="122"/>
      <c r="Q3" s="122"/>
    </row>
    <row r="4" spans="1:28" ht="30.75" customHeight="1" x14ac:dyDescent="0.25">
      <c r="A4" s="1836" t="s">
        <v>403</v>
      </c>
      <c r="B4" s="1837"/>
      <c r="C4" s="1837"/>
      <c r="D4" s="1837"/>
      <c r="E4" s="1838"/>
    </row>
    <row r="5" spans="1:28" ht="42.75" customHeight="1" thickBot="1" x14ac:dyDescent="0.3">
      <c r="A5" s="1641" t="s">
        <v>2870</v>
      </c>
      <c r="B5" s="1642"/>
      <c r="C5" s="1642"/>
      <c r="D5" s="1642"/>
      <c r="E5" s="1643"/>
    </row>
    <row r="6" spans="1:28" x14ac:dyDescent="0.25">
      <c r="A6" s="2313" t="s">
        <v>3</v>
      </c>
      <c r="B6" s="2314"/>
      <c r="C6" s="2314"/>
      <c r="D6" s="2315"/>
      <c r="E6" s="1845" t="s">
        <v>634</v>
      </c>
    </row>
    <row r="7" spans="1:28" ht="26.25" customHeight="1" thickBot="1" x14ac:dyDescent="0.3">
      <c r="A7" s="2316"/>
      <c r="B7" s="2317"/>
      <c r="C7" s="2317"/>
      <c r="D7" s="2318"/>
      <c r="E7" s="1634"/>
    </row>
    <row r="8" spans="1:28" ht="15.75" thickBot="1" x14ac:dyDescent="0.3">
      <c r="A8" s="126" t="s">
        <v>575</v>
      </c>
      <c r="B8" s="124"/>
      <c r="C8" s="1047" t="str">
        <f>Obsah!D5</f>
        <v>(30/06/2020)</v>
      </c>
      <c r="D8" s="1046"/>
      <c r="E8" s="32"/>
    </row>
    <row r="9" spans="1:28" ht="24" customHeight="1" x14ac:dyDescent="0.25">
      <c r="A9" s="2310" t="s">
        <v>2534</v>
      </c>
      <c r="B9" s="2311"/>
      <c r="C9" s="2311"/>
      <c r="D9" s="2312"/>
      <c r="E9" s="2291" t="s">
        <v>516</v>
      </c>
    </row>
    <row r="10" spans="1:28" ht="63" customHeight="1" thickBot="1" x14ac:dyDescent="0.3">
      <c r="A10" s="2333"/>
      <c r="B10" s="2334"/>
      <c r="C10" s="2334"/>
      <c r="D10" s="144"/>
      <c r="E10" s="2293"/>
    </row>
    <row r="11" spans="1:28" ht="44.25" customHeight="1" x14ac:dyDescent="0.25">
      <c r="A11" s="2310" t="s">
        <v>2535</v>
      </c>
      <c r="B11" s="2311"/>
      <c r="C11" s="2311"/>
      <c r="D11" s="2312"/>
      <c r="E11" s="2291" t="s">
        <v>517</v>
      </c>
      <c r="U11" s="20"/>
      <c r="V11" s="20"/>
      <c r="W11" s="20"/>
    </row>
    <row r="12" spans="1:28" ht="63" customHeight="1" thickBot="1" x14ac:dyDescent="0.3">
      <c r="A12" s="2319"/>
      <c r="B12" s="2320"/>
      <c r="C12" s="2320"/>
      <c r="D12" s="2321"/>
      <c r="E12" s="2293"/>
      <c r="U12" s="20"/>
      <c r="V12" s="20"/>
      <c r="W12" s="20"/>
    </row>
    <row r="13" spans="1:28" ht="104.25" customHeight="1" x14ac:dyDescent="0.25">
      <c r="A13" s="2310" t="s">
        <v>2536</v>
      </c>
      <c r="B13" s="2311"/>
      <c r="C13" s="2311"/>
      <c r="D13" s="2312"/>
      <c r="E13" s="2275" t="s">
        <v>518</v>
      </c>
      <c r="U13" s="20"/>
      <c r="V13" s="20"/>
      <c r="W13" s="20"/>
    </row>
    <row r="14" spans="1:28" ht="63" customHeight="1" thickBot="1" x14ac:dyDescent="0.3">
      <c r="A14" s="2319"/>
      <c r="B14" s="2320"/>
      <c r="C14" s="2320"/>
      <c r="D14" s="2321"/>
      <c r="E14" s="2276"/>
      <c r="F14" s="3"/>
      <c r="G14" s="3"/>
      <c r="H14" s="3"/>
      <c r="I14" s="3"/>
      <c r="J14" s="3"/>
      <c r="K14" s="3"/>
      <c r="L14" s="3"/>
      <c r="M14" s="3"/>
      <c r="N14" s="3"/>
      <c r="O14" s="3"/>
      <c r="P14" s="3"/>
      <c r="Q14" s="3"/>
      <c r="R14" s="3"/>
      <c r="S14" s="3"/>
      <c r="T14" s="3"/>
      <c r="U14" s="3"/>
      <c r="V14" s="3"/>
      <c r="W14" s="20"/>
    </row>
    <row r="15" spans="1:28" ht="41.25" customHeight="1" x14ac:dyDescent="0.25">
      <c r="A15" s="2310" t="s">
        <v>2537</v>
      </c>
      <c r="B15" s="2311"/>
      <c r="C15" s="2311"/>
      <c r="D15" s="2312"/>
      <c r="E15" s="2275" t="s">
        <v>519</v>
      </c>
      <c r="F15" s="4"/>
      <c r="G15" s="4"/>
      <c r="H15" s="4"/>
      <c r="I15" s="4"/>
      <c r="J15" s="4"/>
      <c r="K15" s="4"/>
      <c r="L15" s="4"/>
      <c r="M15" s="4"/>
      <c r="N15" s="4"/>
      <c r="O15" s="4"/>
      <c r="P15" s="4"/>
      <c r="Q15" s="4"/>
      <c r="R15" s="4"/>
      <c r="S15" s="4"/>
      <c r="T15" s="4"/>
      <c r="U15" s="4"/>
      <c r="V15" s="4"/>
      <c r="W15" s="112"/>
      <c r="X15" s="5"/>
      <c r="Y15" s="5"/>
      <c r="Z15" s="5"/>
      <c r="AA15" s="5"/>
      <c r="AB15" s="5"/>
    </row>
    <row r="16" spans="1:28" ht="63" customHeight="1" thickBot="1" x14ac:dyDescent="0.3">
      <c r="A16" s="2319"/>
      <c r="B16" s="2320"/>
      <c r="C16" s="2320"/>
      <c r="D16" s="2321"/>
      <c r="E16" s="2276"/>
      <c r="F16" s="4"/>
      <c r="G16" s="4"/>
      <c r="H16" s="4"/>
      <c r="I16" s="4"/>
      <c r="J16" s="4"/>
      <c r="K16" s="4"/>
      <c r="L16" s="4"/>
      <c r="M16" s="4"/>
      <c r="N16" s="4"/>
      <c r="O16" s="4"/>
      <c r="P16" s="4"/>
      <c r="Q16" s="4"/>
      <c r="R16" s="4"/>
      <c r="S16" s="4"/>
      <c r="T16" s="4"/>
      <c r="U16" s="4"/>
      <c r="V16" s="4"/>
      <c r="W16" s="112"/>
      <c r="X16" s="5"/>
      <c r="Y16" s="5"/>
      <c r="Z16" s="5"/>
      <c r="AA16" s="5"/>
      <c r="AB16" s="5"/>
    </row>
    <row r="17" spans="1:28" ht="24.75" customHeight="1" x14ac:dyDescent="0.25">
      <c r="A17" s="2310" t="s">
        <v>593</v>
      </c>
      <c r="B17" s="2311"/>
      <c r="C17" s="2311"/>
      <c r="D17" s="2311"/>
      <c r="E17" s="2291" t="s">
        <v>520</v>
      </c>
      <c r="F17" s="4"/>
      <c r="G17" s="4"/>
      <c r="H17" s="4"/>
      <c r="I17" s="4"/>
      <c r="J17" s="4"/>
      <c r="K17" s="4"/>
      <c r="L17" s="4"/>
      <c r="M17" s="4"/>
      <c r="N17" s="4"/>
      <c r="O17" s="4"/>
      <c r="P17" s="4"/>
      <c r="Q17" s="4"/>
      <c r="R17" s="4"/>
      <c r="S17" s="4"/>
      <c r="T17" s="4"/>
      <c r="U17" s="4"/>
      <c r="V17" s="4"/>
      <c r="W17" s="112"/>
      <c r="X17" s="5"/>
      <c r="Y17" s="5"/>
      <c r="Z17" s="5"/>
      <c r="AA17" s="5"/>
      <c r="AB17" s="5"/>
    </row>
    <row r="18" spans="1:28" ht="24.75" customHeight="1" x14ac:dyDescent="0.25">
      <c r="A18" s="2327" t="s">
        <v>2538</v>
      </c>
      <c r="B18" s="2328"/>
      <c r="C18" s="2328"/>
      <c r="D18" s="2328"/>
      <c r="E18" s="2292"/>
      <c r="F18" s="123"/>
      <c r="G18" s="123"/>
      <c r="H18" s="123"/>
      <c r="I18" s="123"/>
      <c r="J18" s="4"/>
      <c r="K18" s="4"/>
      <c r="L18" s="4"/>
      <c r="M18" s="4"/>
      <c r="N18" s="4"/>
      <c r="O18" s="4"/>
      <c r="P18" s="4"/>
      <c r="Q18" s="4"/>
      <c r="R18" s="4"/>
      <c r="S18" s="4"/>
      <c r="T18" s="4"/>
      <c r="U18" s="4"/>
      <c r="V18" s="4"/>
      <c r="W18" s="112"/>
      <c r="X18" s="5"/>
      <c r="Y18" s="5"/>
      <c r="Z18" s="5"/>
      <c r="AA18" s="5"/>
      <c r="AB18" s="5"/>
    </row>
    <row r="19" spans="1:28" ht="63" customHeight="1" thickBot="1" x14ac:dyDescent="0.3">
      <c r="A19" s="2319"/>
      <c r="B19" s="2320"/>
      <c r="C19" s="2320"/>
      <c r="D19" s="2320"/>
      <c r="E19" s="2293"/>
      <c r="F19" s="4"/>
      <c r="G19" s="4"/>
      <c r="H19" s="4"/>
      <c r="I19" s="4"/>
      <c r="J19" s="4"/>
      <c r="K19" s="4"/>
      <c r="L19" s="4"/>
      <c r="M19" s="4"/>
      <c r="N19" s="4"/>
      <c r="O19" s="4"/>
      <c r="P19" s="4"/>
      <c r="Q19" s="4"/>
      <c r="R19" s="4"/>
      <c r="S19" s="4"/>
      <c r="T19" s="4"/>
      <c r="U19" s="4"/>
      <c r="V19" s="4"/>
      <c r="W19" s="112"/>
      <c r="X19" s="5"/>
      <c r="Y19" s="5"/>
      <c r="Z19" s="5"/>
      <c r="AA19" s="5"/>
      <c r="AB19" s="5"/>
    </row>
    <row r="20" spans="1:28" s="20" customFormat="1" ht="24.75" customHeight="1" x14ac:dyDescent="0.25">
      <c r="A20" s="2327" t="s">
        <v>602</v>
      </c>
      <c r="B20" s="2328"/>
      <c r="C20" s="2328"/>
      <c r="D20" s="2329"/>
      <c r="E20" s="2292" t="s">
        <v>539</v>
      </c>
      <c r="F20" s="4"/>
      <c r="G20" s="4"/>
      <c r="H20" s="4"/>
      <c r="I20" s="4"/>
      <c r="J20" s="4"/>
      <c r="K20" s="4"/>
      <c r="L20" s="4"/>
      <c r="M20" s="4"/>
      <c r="N20" s="4"/>
      <c r="O20" s="4"/>
      <c r="P20" s="4"/>
      <c r="Q20" s="4"/>
      <c r="R20" s="4"/>
      <c r="S20" s="4"/>
      <c r="T20" s="4"/>
      <c r="U20" s="4"/>
      <c r="V20" s="4"/>
      <c r="W20" s="112"/>
      <c r="X20" s="112"/>
      <c r="Y20" s="112"/>
      <c r="Z20" s="112"/>
      <c r="AA20" s="112"/>
      <c r="AB20" s="112"/>
    </row>
    <row r="21" spans="1:28" s="20" customFormat="1" ht="63" customHeight="1" thickBot="1" x14ac:dyDescent="0.3">
      <c r="A21" s="2294"/>
      <c r="B21" s="2295"/>
      <c r="C21" s="2295"/>
      <c r="D21" s="144"/>
      <c r="E21" s="2293"/>
      <c r="F21" s="4"/>
      <c r="G21" s="4"/>
      <c r="H21" s="4"/>
      <c r="I21" s="4"/>
      <c r="J21" s="4"/>
      <c r="K21" s="4"/>
      <c r="L21" s="4"/>
      <c r="M21" s="4"/>
      <c r="N21" s="4"/>
      <c r="O21" s="4"/>
      <c r="P21" s="4"/>
      <c r="Q21" s="4"/>
      <c r="R21" s="4"/>
      <c r="S21" s="4"/>
      <c r="T21" s="4"/>
      <c r="U21" s="4"/>
      <c r="V21" s="4"/>
      <c r="W21" s="112"/>
      <c r="X21" s="112"/>
      <c r="Y21" s="112"/>
      <c r="Z21" s="112"/>
      <c r="AA21" s="112"/>
      <c r="AB21" s="112"/>
    </row>
    <row r="22" spans="1:28" ht="25.5" customHeight="1" x14ac:dyDescent="0.25">
      <c r="A22" s="2307" t="s">
        <v>569</v>
      </c>
      <c r="B22" s="2308"/>
      <c r="C22" s="2308"/>
      <c r="D22" s="2308"/>
      <c r="E22" s="2275" t="s">
        <v>545</v>
      </c>
      <c r="F22" s="4"/>
      <c r="G22" s="4"/>
      <c r="H22" s="4"/>
      <c r="I22" s="4"/>
      <c r="J22" s="4"/>
      <c r="K22" s="4"/>
      <c r="L22" s="4"/>
      <c r="M22" s="4"/>
      <c r="N22" s="4"/>
      <c r="O22" s="4"/>
      <c r="P22" s="4"/>
      <c r="Q22" s="4"/>
      <c r="R22" s="4"/>
      <c r="S22" s="4"/>
      <c r="T22" s="4"/>
      <c r="U22" s="4"/>
      <c r="V22" s="4"/>
      <c r="W22" s="112"/>
      <c r="X22" s="5"/>
      <c r="Y22" s="5"/>
      <c r="Z22" s="5"/>
      <c r="AA22" s="5"/>
      <c r="AB22" s="5"/>
    </row>
    <row r="23" spans="1:28" ht="51.75" customHeight="1" x14ac:dyDescent="0.25">
      <c r="A23" s="2289" t="s">
        <v>2539</v>
      </c>
      <c r="B23" s="2290"/>
      <c r="C23" s="2290"/>
      <c r="D23" s="2290"/>
      <c r="E23" s="2296"/>
      <c r="F23" s="4"/>
      <c r="G23" s="4"/>
      <c r="H23" s="4"/>
      <c r="I23" s="4"/>
      <c r="J23" s="4"/>
      <c r="K23" s="4"/>
      <c r="L23" s="4"/>
      <c r="M23" s="4"/>
      <c r="N23" s="4"/>
      <c r="O23" s="4"/>
      <c r="P23" s="4"/>
      <c r="Q23" s="4"/>
      <c r="R23" s="4"/>
      <c r="S23" s="4"/>
      <c r="T23" s="4"/>
      <c r="U23" s="4"/>
      <c r="V23" s="4"/>
      <c r="W23" s="112"/>
      <c r="X23" s="5"/>
      <c r="Y23" s="5"/>
      <c r="Z23" s="5"/>
      <c r="AA23" s="5"/>
      <c r="AB23" s="5"/>
    </row>
    <row r="24" spans="1:28" ht="63" customHeight="1" x14ac:dyDescent="0.25">
      <c r="A24" s="2299"/>
      <c r="B24" s="2300"/>
      <c r="C24" s="2300"/>
      <c r="D24" s="2300"/>
      <c r="E24" s="2296"/>
      <c r="F24" s="4"/>
      <c r="G24" s="4"/>
      <c r="H24" s="4"/>
      <c r="I24" s="4"/>
      <c r="J24" s="4"/>
      <c r="K24" s="4"/>
      <c r="L24" s="4"/>
      <c r="M24" s="4"/>
      <c r="N24" s="4"/>
      <c r="O24" s="4"/>
      <c r="P24" s="4"/>
      <c r="Q24" s="4"/>
      <c r="R24" s="4"/>
      <c r="S24" s="4"/>
      <c r="T24" s="4"/>
      <c r="U24" s="4"/>
      <c r="V24" s="4"/>
      <c r="W24" s="112"/>
      <c r="X24" s="5"/>
      <c r="Y24" s="5"/>
      <c r="Z24" s="5"/>
      <c r="AA24" s="5"/>
      <c r="AB24" s="5"/>
    </row>
    <row r="25" spans="1:28" ht="30.75" customHeight="1" x14ac:dyDescent="0.25">
      <c r="A25" s="2301" t="s">
        <v>570</v>
      </c>
      <c r="B25" s="2302"/>
      <c r="C25" s="2302"/>
      <c r="D25" s="2303"/>
      <c r="E25" s="2297" t="s">
        <v>546</v>
      </c>
      <c r="F25" s="4"/>
      <c r="G25" s="4"/>
      <c r="H25" s="4"/>
      <c r="I25" s="4"/>
      <c r="J25" s="4"/>
      <c r="K25" s="4"/>
      <c r="L25" s="4"/>
      <c r="M25" s="4"/>
      <c r="N25" s="4"/>
      <c r="O25" s="4"/>
      <c r="P25" s="4"/>
      <c r="Q25" s="4"/>
      <c r="R25" s="4"/>
      <c r="S25" s="4"/>
      <c r="T25" s="4"/>
      <c r="U25" s="4"/>
      <c r="V25" s="4"/>
      <c r="W25" s="112"/>
      <c r="X25" s="5"/>
      <c r="Y25" s="5"/>
      <c r="Z25" s="5"/>
      <c r="AA25" s="5"/>
      <c r="AB25" s="5"/>
    </row>
    <row r="26" spans="1:28" ht="63" customHeight="1" x14ac:dyDescent="0.25">
      <c r="A26" s="2299"/>
      <c r="B26" s="2300"/>
      <c r="C26" s="2300"/>
      <c r="D26" s="2300"/>
      <c r="E26" s="2292"/>
      <c r="F26" s="4"/>
      <c r="G26" s="4"/>
      <c r="H26" s="4"/>
      <c r="I26" s="4"/>
      <c r="J26" s="4"/>
      <c r="K26" s="4"/>
      <c r="L26" s="4"/>
      <c r="M26" s="4"/>
      <c r="N26" s="4"/>
      <c r="O26" s="4"/>
      <c r="P26" s="4"/>
      <c r="Q26" s="4"/>
      <c r="R26" s="4"/>
      <c r="S26" s="4"/>
      <c r="T26" s="4"/>
      <c r="U26" s="4"/>
      <c r="V26" s="4"/>
      <c r="W26" s="112"/>
      <c r="X26" s="5"/>
      <c r="Y26" s="5"/>
      <c r="Z26" s="5"/>
      <c r="AA26" s="5"/>
      <c r="AB26" s="5"/>
    </row>
    <row r="27" spans="1:28" ht="22.5" customHeight="1" x14ac:dyDescent="0.25">
      <c r="A27" s="2304" t="s">
        <v>571</v>
      </c>
      <c r="B27" s="2305"/>
      <c r="C27" s="2305"/>
      <c r="D27" s="2306"/>
      <c r="E27" s="2292"/>
      <c r="F27" s="4"/>
      <c r="G27" s="4"/>
      <c r="H27" s="4"/>
      <c r="I27" s="4"/>
      <c r="J27" s="4"/>
      <c r="K27" s="4"/>
      <c r="L27" s="4"/>
      <c r="M27" s="4"/>
      <c r="N27" s="4"/>
      <c r="O27" s="4"/>
      <c r="P27" s="4"/>
      <c r="Q27" s="4"/>
      <c r="R27" s="4"/>
      <c r="S27" s="4"/>
      <c r="T27" s="4"/>
      <c r="U27" s="4"/>
      <c r="V27" s="4"/>
      <c r="W27" s="112"/>
      <c r="X27" s="5"/>
      <c r="Y27" s="5"/>
      <c r="Z27" s="5"/>
      <c r="AA27" s="5"/>
      <c r="AB27" s="5"/>
    </row>
    <row r="28" spans="1:28" ht="63" customHeight="1" x14ac:dyDescent="0.25">
      <c r="A28" s="2299"/>
      <c r="B28" s="2300"/>
      <c r="C28" s="2300"/>
      <c r="D28" s="2300"/>
      <c r="E28" s="2298"/>
      <c r="F28" s="4"/>
      <c r="G28" s="4"/>
      <c r="H28" s="4"/>
      <c r="I28" s="4"/>
      <c r="J28" s="4"/>
      <c r="K28" s="4"/>
      <c r="L28" s="4"/>
      <c r="M28" s="4"/>
      <c r="N28" s="4"/>
      <c r="O28" s="4"/>
      <c r="P28" s="4"/>
      <c r="Q28" s="4"/>
      <c r="R28" s="4"/>
      <c r="S28" s="4"/>
      <c r="T28" s="4"/>
      <c r="U28" s="4"/>
      <c r="V28" s="4"/>
      <c r="W28" s="112"/>
      <c r="X28" s="5"/>
      <c r="Y28" s="5"/>
      <c r="Z28" s="5"/>
      <c r="AA28" s="5"/>
      <c r="AB28" s="5"/>
    </row>
    <row r="29" spans="1:28" ht="22.5" customHeight="1" x14ac:dyDescent="0.25">
      <c r="A29" s="2289" t="s">
        <v>572</v>
      </c>
      <c r="B29" s="2290"/>
      <c r="C29" s="2290"/>
      <c r="D29" s="2290"/>
      <c r="E29" s="2296" t="s">
        <v>547</v>
      </c>
      <c r="F29" s="4"/>
      <c r="G29" s="4"/>
      <c r="H29" s="4"/>
      <c r="I29" s="4"/>
      <c r="J29" s="4"/>
      <c r="K29" s="4"/>
      <c r="L29" s="4"/>
      <c r="M29" s="4"/>
      <c r="N29" s="4"/>
      <c r="O29" s="4"/>
      <c r="P29" s="4"/>
      <c r="Q29" s="4"/>
      <c r="R29" s="4"/>
      <c r="S29" s="4"/>
      <c r="T29" s="4"/>
      <c r="U29" s="4"/>
      <c r="V29" s="4"/>
      <c r="W29" s="112"/>
      <c r="X29" s="5"/>
      <c r="Y29" s="5"/>
      <c r="Z29" s="5"/>
      <c r="AA29" s="5"/>
      <c r="AB29" s="5"/>
    </row>
    <row r="30" spans="1:28" ht="63" customHeight="1" x14ac:dyDescent="0.25">
      <c r="A30" s="2299"/>
      <c r="B30" s="2300"/>
      <c r="C30" s="2300"/>
      <c r="D30" s="2300"/>
      <c r="E30" s="2276"/>
      <c r="F30" s="4"/>
      <c r="G30" s="4"/>
      <c r="H30" s="4"/>
      <c r="I30" s="4"/>
      <c r="J30" s="4"/>
      <c r="K30" s="4"/>
      <c r="L30" s="4"/>
      <c r="M30" s="4"/>
      <c r="N30" s="4"/>
      <c r="O30" s="4"/>
      <c r="P30" s="4"/>
      <c r="Q30" s="4"/>
      <c r="R30" s="4"/>
      <c r="S30" s="4"/>
      <c r="T30" s="4"/>
      <c r="U30" s="4"/>
      <c r="V30" s="4"/>
      <c r="W30" s="112"/>
      <c r="X30" s="5"/>
      <c r="Y30" s="5"/>
      <c r="Z30" s="5"/>
      <c r="AA30" s="5"/>
      <c r="AB30" s="5"/>
    </row>
    <row r="31" spans="1:28" ht="42" customHeight="1" x14ac:dyDescent="0.25">
      <c r="A31" s="2289" t="s">
        <v>2540</v>
      </c>
      <c r="B31" s="2290"/>
      <c r="C31" s="2290"/>
      <c r="D31" s="2290"/>
      <c r="E31" s="2276"/>
      <c r="F31" s="4"/>
      <c r="G31" s="4"/>
      <c r="H31" s="4"/>
      <c r="I31" s="4"/>
      <c r="J31" s="4"/>
      <c r="K31" s="4"/>
      <c r="L31" s="4"/>
      <c r="M31" s="4"/>
      <c r="N31" s="4"/>
      <c r="O31" s="4"/>
      <c r="P31" s="4"/>
      <c r="Q31" s="4"/>
      <c r="R31" s="4"/>
      <c r="S31" s="4"/>
      <c r="T31" s="4"/>
      <c r="U31" s="4"/>
      <c r="V31" s="4"/>
      <c r="W31" s="112"/>
      <c r="X31" s="5"/>
      <c r="Y31" s="5"/>
      <c r="Z31" s="5"/>
      <c r="AA31" s="5"/>
      <c r="AB31" s="5"/>
    </row>
    <row r="32" spans="1:28" ht="63" customHeight="1" thickBot="1" x14ac:dyDescent="0.3">
      <c r="A32" s="2283"/>
      <c r="B32" s="2284"/>
      <c r="C32" s="2284"/>
      <c r="D32" s="2284"/>
      <c r="E32" s="2277"/>
      <c r="F32" s="4"/>
      <c r="G32" s="4"/>
      <c r="H32" s="4"/>
      <c r="I32" s="4"/>
      <c r="J32" s="4"/>
      <c r="K32" s="4"/>
      <c r="L32" s="4"/>
      <c r="M32" s="4"/>
      <c r="N32" s="4"/>
      <c r="O32" s="4"/>
      <c r="P32" s="4"/>
      <c r="Q32" s="4"/>
      <c r="R32" s="4"/>
      <c r="S32" s="4"/>
      <c r="T32" s="4"/>
      <c r="U32" s="4"/>
      <c r="V32" s="4"/>
      <c r="W32" s="112"/>
      <c r="X32" s="5"/>
      <c r="Y32" s="5"/>
      <c r="Z32" s="5"/>
      <c r="AA32" s="5"/>
      <c r="AB32" s="5"/>
    </row>
    <row r="33" spans="1:28" ht="22.5" customHeight="1" x14ac:dyDescent="0.25">
      <c r="A33" s="2307" t="s">
        <v>573</v>
      </c>
      <c r="B33" s="2308"/>
      <c r="C33" s="2308"/>
      <c r="D33" s="2308"/>
      <c r="E33" s="2275" t="s">
        <v>548</v>
      </c>
      <c r="F33" s="4"/>
      <c r="G33" s="4"/>
      <c r="H33" s="4"/>
      <c r="I33" s="4"/>
      <c r="J33" s="4"/>
      <c r="K33" s="4"/>
      <c r="L33" s="4"/>
      <c r="M33" s="4"/>
      <c r="N33" s="4"/>
      <c r="O33" s="4"/>
      <c r="P33" s="4"/>
      <c r="Q33" s="4"/>
      <c r="R33" s="4"/>
      <c r="S33" s="4"/>
      <c r="T33" s="4"/>
      <c r="U33" s="4"/>
      <c r="V33" s="4"/>
      <c r="W33" s="112"/>
      <c r="X33" s="5"/>
      <c r="Y33" s="5"/>
      <c r="Z33" s="5"/>
      <c r="AA33" s="5"/>
      <c r="AB33" s="5"/>
    </row>
    <row r="34" spans="1:28" ht="22.5" customHeight="1" x14ac:dyDescent="0.25">
      <c r="A34" s="2289" t="s">
        <v>574</v>
      </c>
      <c r="B34" s="2290"/>
      <c r="C34" s="2290"/>
      <c r="D34" s="2290"/>
      <c r="E34" s="2276"/>
      <c r="F34" s="4"/>
      <c r="G34" s="4"/>
      <c r="H34" s="4"/>
      <c r="I34" s="4"/>
      <c r="J34" s="4"/>
      <c r="K34" s="4"/>
      <c r="L34" s="4"/>
      <c r="M34" s="4"/>
      <c r="N34" s="4"/>
      <c r="O34" s="4"/>
      <c r="P34" s="4"/>
      <c r="Q34" s="4"/>
      <c r="R34" s="4"/>
      <c r="S34" s="4"/>
      <c r="T34" s="4"/>
      <c r="U34" s="4"/>
      <c r="V34" s="4"/>
      <c r="W34" s="112"/>
      <c r="X34" s="5"/>
      <c r="Y34" s="5"/>
      <c r="Z34" s="5"/>
      <c r="AA34" s="5"/>
      <c r="AB34" s="5"/>
    </row>
    <row r="35" spans="1:28" ht="63" customHeight="1" x14ac:dyDescent="0.25">
      <c r="A35" s="2299"/>
      <c r="B35" s="2300"/>
      <c r="C35" s="2300"/>
      <c r="D35" s="2300"/>
      <c r="E35" s="2276"/>
      <c r="F35" s="4"/>
      <c r="G35" s="4"/>
      <c r="H35" s="4"/>
      <c r="I35" s="4"/>
      <c r="J35" s="4"/>
      <c r="K35" s="4"/>
      <c r="L35" s="4"/>
      <c r="M35" s="4"/>
      <c r="N35" s="4"/>
      <c r="O35" s="4"/>
      <c r="P35" s="4"/>
      <c r="Q35" s="4"/>
      <c r="R35" s="4"/>
      <c r="S35" s="4"/>
      <c r="T35" s="4"/>
      <c r="U35" s="4"/>
      <c r="V35" s="4"/>
      <c r="W35" s="112"/>
      <c r="X35" s="5"/>
      <c r="Y35" s="5"/>
      <c r="Z35" s="5"/>
      <c r="AA35" s="5"/>
      <c r="AB35" s="5"/>
    </row>
    <row r="36" spans="1:28" ht="24.75" customHeight="1" x14ac:dyDescent="0.25">
      <c r="A36" s="2289" t="s">
        <v>2541</v>
      </c>
      <c r="B36" s="2290"/>
      <c r="C36" s="2290"/>
      <c r="D36" s="2290"/>
      <c r="E36" s="2276"/>
      <c r="F36" s="4"/>
      <c r="G36" s="4"/>
      <c r="H36" s="4"/>
      <c r="I36" s="4"/>
      <c r="J36" s="4"/>
      <c r="K36" s="4"/>
      <c r="L36" s="4"/>
      <c r="M36" s="4"/>
      <c r="N36" s="4"/>
      <c r="O36" s="4"/>
      <c r="P36" s="4"/>
      <c r="Q36" s="4"/>
      <c r="R36" s="4"/>
      <c r="S36" s="4"/>
      <c r="T36" s="4"/>
      <c r="U36" s="4"/>
      <c r="V36" s="4"/>
      <c r="W36" s="112"/>
      <c r="X36" s="5"/>
      <c r="Y36" s="5"/>
      <c r="Z36" s="5"/>
      <c r="AA36" s="5"/>
      <c r="AB36" s="5"/>
    </row>
    <row r="37" spans="1:28" ht="63" customHeight="1" x14ac:dyDescent="0.25">
      <c r="A37" s="2299"/>
      <c r="B37" s="2300"/>
      <c r="C37" s="2300"/>
      <c r="D37" s="2300"/>
      <c r="E37" s="2276"/>
      <c r="F37" s="4"/>
      <c r="G37" s="4"/>
      <c r="H37" s="4"/>
      <c r="I37" s="4"/>
      <c r="J37" s="4"/>
      <c r="K37" s="4"/>
      <c r="L37" s="4"/>
      <c r="M37" s="4"/>
      <c r="N37" s="4"/>
      <c r="O37" s="4"/>
      <c r="P37" s="4"/>
      <c r="Q37" s="4"/>
      <c r="R37" s="4"/>
      <c r="S37" s="4"/>
      <c r="T37" s="4"/>
      <c r="U37" s="4"/>
      <c r="V37" s="4"/>
      <c r="W37" s="112"/>
      <c r="X37" s="5"/>
      <c r="Y37" s="5"/>
      <c r="Z37" s="5"/>
      <c r="AA37" s="5"/>
      <c r="AB37" s="5"/>
    </row>
    <row r="38" spans="1:28" ht="22.5" customHeight="1" x14ac:dyDescent="0.25">
      <c r="A38" s="2289" t="s">
        <v>2542</v>
      </c>
      <c r="B38" s="2290"/>
      <c r="C38" s="2290"/>
      <c r="D38" s="2290"/>
      <c r="E38" s="2276"/>
      <c r="F38" s="4"/>
      <c r="G38" s="4"/>
      <c r="H38" s="4"/>
      <c r="I38" s="4"/>
      <c r="J38" s="4"/>
      <c r="K38" s="4"/>
      <c r="L38" s="4"/>
      <c r="M38" s="4"/>
      <c r="N38" s="4"/>
      <c r="O38" s="4"/>
      <c r="P38" s="4"/>
      <c r="Q38" s="4"/>
      <c r="R38" s="4"/>
      <c r="S38" s="4"/>
      <c r="T38" s="4"/>
      <c r="U38" s="4"/>
      <c r="V38" s="4"/>
      <c r="W38" s="112"/>
      <c r="X38" s="5"/>
      <c r="Y38" s="5"/>
      <c r="Z38" s="5"/>
      <c r="AA38" s="5"/>
      <c r="AB38" s="5"/>
    </row>
    <row r="39" spans="1:28" ht="63" customHeight="1" thickBot="1" x14ac:dyDescent="0.3">
      <c r="A39" s="2283"/>
      <c r="B39" s="2284"/>
      <c r="C39" s="2284"/>
      <c r="D39" s="2284"/>
      <c r="E39" s="2277"/>
      <c r="F39" s="4"/>
      <c r="G39" s="4"/>
      <c r="H39" s="4"/>
      <c r="I39" s="4"/>
      <c r="J39" s="4"/>
      <c r="K39" s="4"/>
      <c r="L39" s="4"/>
      <c r="M39" s="4"/>
      <c r="N39" s="4"/>
      <c r="O39" s="4"/>
      <c r="P39" s="4"/>
      <c r="Q39" s="4"/>
      <c r="R39" s="4"/>
      <c r="S39" s="4"/>
      <c r="T39" s="4"/>
      <c r="U39" s="4"/>
      <c r="V39" s="4"/>
      <c r="W39" s="112"/>
      <c r="X39" s="5"/>
      <c r="Y39" s="5"/>
      <c r="Z39" s="5"/>
      <c r="AA39" s="5"/>
      <c r="AB39" s="5"/>
    </row>
    <row r="40" spans="1:28" ht="22.5" customHeight="1" x14ac:dyDescent="0.25">
      <c r="A40" s="2307" t="s">
        <v>600</v>
      </c>
      <c r="B40" s="2308"/>
      <c r="C40" s="2308"/>
      <c r="D40" s="2308"/>
      <c r="E40" s="2275" t="s">
        <v>549</v>
      </c>
      <c r="F40" s="4"/>
      <c r="G40" s="4"/>
      <c r="H40" s="4"/>
      <c r="I40" s="4"/>
      <c r="J40" s="4"/>
      <c r="K40" s="4"/>
      <c r="L40" s="4"/>
      <c r="M40" s="4"/>
      <c r="N40" s="4"/>
      <c r="O40" s="4"/>
      <c r="P40" s="4"/>
      <c r="Q40" s="4"/>
      <c r="R40" s="4"/>
      <c r="S40" s="4"/>
      <c r="T40" s="4"/>
      <c r="U40" s="4"/>
      <c r="V40" s="4"/>
      <c r="W40" s="112"/>
      <c r="X40" s="5"/>
      <c r="Y40" s="5"/>
      <c r="Z40" s="5"/>
      <c r="AA40" s="5"/>
      <c r="AB40" s="5"/>
    </row>
    <row r="41" spans="1:28" ht="22.5" customHeight="1" x14ac:dyDescent="0.25">
      <c r="A41" s="2289" t="s">
        <v>2543</v>
      </c>
      <c r="B41" s="2290"/>
      <c r="C41" s="2290"/>
      <c r="D41" s="2290"/>
      <c r="E41" s="2296"/>
      <c r="F41" s="4"/>
      <c r="G41" s="4"/>
      <c r="H41" s="4"/>
      <c r="I41" s="4"/>
      <c r="J41" s="4"/>
      <c r="K41" s="4"/>
      <c r="L41" s="4"/>
      <c r="M41" s="4"/>
      <c r="N41" s="4"/>
      <c r="O41" s="4"/>
      <c r="P41" s="4"/>
      <c r="Q41" s="4"/>
      <c r="R41" s="4"/>
      <c r="S41" s="4"/>
      <c r="T41" s="4"/>
      <c r="U41" s="4"/>
      <c r="V41" s="4"/>
      <c r="W41" s="112"/>
      <c r="X41" s="5"/>
      <c r="Y41" s="5"/>
      <c r="Z41" s="5"/>
      <c r="AA41" s="5"/>
      <c r="AB41" s="5"/>
    </row>
    <row r="42" spans="1:28" ht="63" customHeight="1" x14ac:dyDescent="0.25">
      <c r="A42" s="2278"/>
      <c r="B42" s="2279"/>
      <c r="C42" s="2279"/>
      <c r="D42" s="2279"/>
      <c r="E42" s="2296"/>
      <c r="F42" s="4"/>
      <c r="G42" s="4"/>
      <c r="H42" s="4"/>
      <c r="I42" s="4"/>
      <c r="J42" s="4"/>
      <c r="K42" s="4"/>
      <c r="L42" s="4"/>
      <c r="M42" s="4"/>
      <c r="N42" s="4"/>
      <c r="O42" s="4"/>
      <c r="P42" s="4"/>
      <c r="Q42" s="4"/>
      <c r="R42" s="4"/>
      <c r="S42" s="4"/>
      <c r="T42" s="4"/>
      <c r="U42" s="4"/>
      <c r="V42" s="4"/>
      <c r="W42" s="112"/>
      <c r="X42" s="5"/>
      <c r="Y42" s="5"/>
      <c r="Z42" s="5"/>
      <c r="AA42" s="5"/>
      <c r="AB42" s="5"/>
    </row>
    <row r="43" spans="1:28" ht="45" customHeight="1" x14ac:dyDescent="0.25">
      <c r="A43" s="2289" t="s">
        <v>2544</v>
      </c>
      <c r="B43" s="2290"/>
      <c r="C43" s="2290"/>
      <c r="D43" s="2290"/>
      <c r="E43" s="2296"/>
      <c r="F43" s="4"/>
      <c r="G43" s="4"/>
      <c r="H43" s="4"/>
      <c r="I43" s="4"/>
      <c r="J43" s="4"/>
      <c r="K43" s="4"/>
      <c r="L43" s="4"/>
      <c r="M43" s="4"/>
      <c r="N43" s="4"/>
      <c r="O43" s="4"/>
      <c r="P43" s="4"/>
      <c r="Q43" s="4"/>
      <c r="R43" s="4"/>
      <c r="S43" s="4"/>
      <c r="T43" s="4"/>
      <c r="U43" s="4"/>
      <c r="V43" s="4"/>
      <c r="W43" s="112"/>
      <c r="X43" s="5"/>
      <c r="Y43" s="5"/>
      <c r="Z43" s="5"/>
      <c r="AA43" s="5"/>
      <c r="AB43" s="5"/>
    </row>
    <row r="44" spans="1:28" ht="63" customHeight="1" x14ac:dyDescent="0.25">
      <c r="A44" s="2278"/>
      <c r="B44" s="2279"/>
      <c r="C44" s="2279"/>
      <c r="D44" s="2279"/>
      <c r="E44" s="2296"/>
      <c r="F44" s="4"/>
      <c r="G44" s="4"/>
      <c r="H44" s="4"/>
      <c r="I44" s="4"/>
      <c r="J44" s="4"/>
      <c r="K44" s="4"/>
      <c r="L44" s="4"/>
      <c r="M44" s="4"/>
      <c r="N44" s="4"/>
      <c r="O44" s="4"/>
      <c r="P44" s="4"/>
      <c r="Q44" s="4"/>
      <c r="R44" s="4"/>
      <c r="S44" s="4"/>
      <c r="T44" s="4"/>
      <c r="U44" s="4"/>
      <c r="V44" s="4"/>
      <c r="W44" s="112"/>
      <c r="X44" s="5"/>
      <c r="Y44" s="5"/>
      <c r="Z44" s="5"/>
      <c r="AA44" s="5"/>
      <c r="AB44" s="5"/>
    </row>
    <row r="45" spans="1:28" ht="24" customHeight="1" x14ac:dyDescent="0.25">
      <c r="A45" s="2289" t="s">
        <v>2545</v>
      </c>
      <c r="B45" s="2290"/>
      <c r="C45" s="2290"/>
      <c r="D45" s="2290"/>
      <c r="E45" s="2296"/>
      <c r="F45" s="4"/>
      <c r="G45" s="4"/>
      <c r="H45" s="4"/>
      <c r="I45" s="4"/>
      <c r="J45" s="4"/>
      <c r="K45" s="4"/>
      <c r="L45" s="4"/>
      <c r="M45" s="4"/>
      <c r="N45" s="4"/>
      <c r="O45" s="4"/>
      <c r="P45" s="4"/>
      <c r="Q45" s="4"/>
      <c r="R45" s="4"/>
      <c r="S45" s="4"/>
      <c r="T45" s="4"/>
      <c r="U45" s="4"/>
      <c r="V45" s="4"/>
      <c r="W45" s="112"/>
      <c r="X45" s="5"/>
      <c r="Y45" s="5"/>
      <c r="Z45" s="5"/>
      <c r="AA45" s="5"/>
      <c r="AB45" s="5"/>
    </row>
    <row r="46" spans="1:28" ht="63" customHeight="1" x14ac:dyDescent="0.25">
      <c r="A46" s="2278"/>
      <c r="B46" s="2279"/>
      <c r="C46" s="2279"/>
      <c r="D46" s="2279"/>
      <c r="E46" s="2296"/>
      <c r="F46" s="4"/>
      <c r="G46" s="4"/>
      <c r="H46" s="4"/>
      <c r="I46" s="4"/>
      <c r="J46" s="4"/>
      <c r="K46" s="4"/>
      <c r="L46" s="4"/>
      <c r="M46" s="4"/>
      <c r="N46" s="4"/>
      <c r="O46" s="4"/>
      <c r="P46" s="4"/>
      <c r="Q46" s="4"/>
      <c r="R46" s="4"/>
      <c r="S46" s="4"/>
      <c r="T46" s="4"/>
      <c r="U46" s="4"/>
      <c r="V46" s="4"/>
      <c r="W46" s="112"/>
      <c r="X46" s="5"/>
      <c r="Y46" s="5"/>
      <c r="Z46" s="5"/>
      <c r="AA46" s="5"/>
      <c r="AB46" s="5"/>
    </row>
    <row r="47" spans="1:28" ht="65.25" customHeight="1" x14ac:dyDescent="0.25">
      <c r="A47" s="2289" t="s">
        <v>2546</v>
      </c>
      <c r="B47" s="2290"/>
      <c r="C47" s="2290"/>
      <c r="D47" s="2290"/>
      <c r="E47" s="2296"/>
      <c r="F47" s="4"/>
      <c r="G47" s="4"/>
      <c r="H47" s="4"/>
      <c r="I47" s="4"/>
      <c r="J47" s="4"/>
      <c r="K47" s="4"/>
      <c r="L47" s="4"/>
      <c r="M47" s="4"/>
      <c r="N47" s="4"/>
      <c r="O47" s="4"/>
      <c r="P47" s="4"/>
      <c r="Q47" s="4"/>
      <c r="R47" s="4"/>
      <c r="S47" s="4"/>
      <c r="T47" s="4"/>
      <c r="U47" s="4"/>
      <c r="V47" s="4"/>
      <c r="W47" s="112"/>
      <c r="X47" s="5"/>
      <c r="Y47" s="5"/>
      <c r="Z47" s="5"/>
      <c r="AA47" s="5"/>
      <c r="AB47" s="5"/>
    </row>
    <row r="48" spans="1:28" ht="63" customHeight="1" x14ac:dyDescent="0.25">
      <c r="A48" s="2278"/>
      <c r="B48" s="2279"/>
      <c r="C48" s="2279"/>
      <c r="D48" s="2279"/>
      <c r="E48" s="2296"/>
      <c r="F48" s="4"/>
      <c r="G48" s="4"/>
      <c r="H48" s="4"/>
      <c r="I48" s="4"/>
      <c r="J48" s="4"/>
      <c r="K48" s="4"/>
      <c r="L48" s="4"/>
      <c r="M48" s="4"/>
      <c r="N48" s="4"/>
      <c r="O48" s="4"/>
      <c r="P48" s="4"/>
      <c r="Q48" s="4"/>
      <c r="R48" s="4"/>
      <c r="S48" s="4"/>
      <c r="T48" s="4"/>
      <c r="U48" s="4"/>
      <c r="V48" s="4"/>
      <c r="W48" s="112"/>
      <c r="X48" s="5"/>
      <c r="Y48" s="5"/>
      <c r="Z48" s="5"/>
      <c r="AA48" s="5"/>
      <c r="AB48" s="5"/>
    </row>
    <row r="49" spans="1:28" ht="24.75" customHeight="1" x14ac:dyDescent="0.25">
      <c r="A49" s="2289" t="s">
        <v>2547</v>
      </c>
      <c r="B49" s="2290"/>
      <c r="C49" s="2290"/>
      <c r="D49" s="2290"/>
      <c r="E49" s="2296"/>
      <c r="F49" s="4"/>
      <c r="G49" s="4"/>
      <c r="H49" s="4"/>
      <c r="I49" s="4"/>
      <c r="J49" s="4"/>
      <c r="K49" s="4"/>
      <c r="L49" s="4"/>
      <c r="M49" s="4"/>
      <c r="N49" s="4"/>
      <c r="O49" s="4"/>
      <c r="P49" s="4"/>
      <c r="Q49" s="4"/>
      <c r="R49" s="4"/>
      <c r="S49" s="4"/>
      <c r="T49" s="4"/>
      <c r="U49" s="4"/>
      <c r="V49" s="4"/>
      <c r="W49" s="112"/>
      <c r="X49" s="5"/>
      <c r="Y49" s="5"/>
      <c r="Z49" s="5"/>
      <c r="AA49" s="5"/>
      <c r="AB49" s="5"/>
    </row>
    <row r="50" spans="1:28" ht="63" customHeight="1" x14ac:dyDescent="0.25">
      <c r="A50" s="2278"/>
      <c r="B50" s="2279"/>
      <c r="C50" s="2279"/>
      <c r="D50" s="2279"/>
      <c r="E50" s="2296"/>
      <c r="F50" s="4"/>
      <c r="G50" s="4"/>
      <c r="H50" s="4"/>
      <c r="I50" s="4"/>
      <c r="J50" s="4"/>
      <c r="K50" s="4"/>
      <c r="L50" s="4"/>
      <c r="M50" s="4"/>
      <c r="N50" s="4"/>
      <c r="O50" s="4"/>
      <c r="P50" s="4"/>
      <c r="Q50" s="4"/>
      <c r="R50" s="4"/>
      <c r="S50" s="4"/>
      <c r="T50" s="4"/>
      <c r="U50" s="4"/>
      <c r="V50" s="4"/>
      <c r="W50" s="112"/>
      <c r="X50" s="5"/>
      <c r="Y50" s="5"/>
      <c r="Z50" s="5"/>
      <c r="AA50" s="5"/>
      <c r="AB50" s="5"/>
    </row>
    <row r="51" spans="1:28" ht="31.5" customHeight="1" x14ac:dyDescent="0.25">
      <c r="A51" s="2289" t="s">
        <v>2548</v>
      </c>
      <c r="B51" s="2290"/>
      <c r="C51" s="2290"/>
      <c r="D51" s="2290"/>
      <c r="E51" s="2296"/>
      <c r="F51" s="4"/>
      <c r="G51" s="4"/>
      <c r="H51" s="4"/>
      <c r="I51" s="4"/>
      <c r="J51" s="4"/>
      <c r="K51" s="4"/>
      <c r="L51" s="4"/>
      <c r="M51" s="4"/>
      <c r="N51" s="4"/>
      <c r="O51" s="4"/>
      <c r="P51" s="4"/>
      <c r="Q51" s="4"/>
      <c r="R51" s="4"/>
      <c r="S51" s="4"/>
      <c r="T51" s="4"/>
      <c r="U51" s="4"/>
      <c r="V51" s="4"/>
      <c r="W51" s="112"/>
      <c r="X51" s="5"/>
      <c r="Y51" s="5"/>
      <c r="Z51" s="5"/>
      <c r="AA51" s="5"/>
      <c r="AB51" s="5"/>
    </row>
    <row r="52" spans="1:28" ht="63" customHeight="1" x14ac:dyDescent="0.25">
      <c r="A52" s="2278"/>
      <c r="B52" s="2279"/>
      <c r="C52" s="2279"/>
      <c r="D52" s="2279"/>
      <c r="E52" s="2296"/>
      <c r="F52" s="4"/>
      <c r="G52" s="4"/>
      <c r="H52" s="4"/>
      <c r="I52" s="4"/>
      <c r="J52" s="4"/>
      <c r="K52" s="4"/>
      <c r="L52" s="4"/>
      <c r="M52" s="4"/>
      <c r="N52" s="4"/>
      <c r="O52" s="4"/>
      <c r="P52" s="4"/>
      <c r="Q52" s="4"/>
      <c r="R52" s="4"/>
      <c r="S52" s="4"/>
      <c r="T52" s="4"/>
      <c r="U52" s="4"/>
      <c r="V52" s="4"/>
      <c r="W52" s="112"/>
      <c r="X52" s="5"/>
      <c r="Y52" s="5"/>
      <c r="Z52" s="5"/>
      <c r="AA52" s="5"/>
      <c r="AB52" s="5"/>
    </row>
    <row r="53" spans="1:28" ht="15" customHeight="1" x14ac:dyDescent="0.25">
      <c r="A53" s="2289" t="s">
        <v>2549</v>
      </c>
      <c r="B53" s="2290"/>
      <c r="C53" s="2290"/>
      <c r="D53" s="2290"/>
      <c r="E53" s="2296"/>
      <c r="F53" s="4"/>
      <c r="G53" s="4"/>
      <c r="H53" s="4"/>
      <c r="I53" s="4"/>
      <c r="J53" s="4"/>
      <c r="K53" s="4"/>
      <c r="L53" s="4"/>
      <c r="M53" s="4"/>
      <c r="N53" s="4"/>
      <c r="O53" s="4"/>
      <c r="P53" s="4"/>
      <c r="Q53" s="4"/>
      <c r="R53" s="4"/>
      <c r="S53" s="4"/>
      <c r="T53" s="4"/>
      <c r="U53" s="4"/>
      <c r="V53" s="4"/>
      <c r="W53" s="112"/>
      <c r="X53" s="5"/>
      <c r="Y53" s="5"/>
      <c r="Z53" s="5"/>
      <c r="AA53" s="5"/>
      <c r="AB53" s="5"/>
    </row>
    <row r="54" spans="1:28" ht="63" customHeight="1" x14ac:dyDescent="0.25">
      <c r="A54" s="2278"/>
      <c r="B54" s="2279"/>
      <c r="C54" s="2279"/>
      <c r="D54" s="2279"/>
      <c r="E54" s="2296"/>
      <c r="F54" s="4"/>
      <c r="G54" s="4"/>
      <c r="H54" s="4"/>
      <c r="I54" s="4"/>
      <c r="J54" s="4"/>
      <c r="K54" s="4"/>
      <c r="L54" s="4"/>
      <c r="M54" s="4"/>
      <c r="N54" s="4"/>
      <c r="O54" s="4"/>
      <c r="P54" s="4"/>
      <c r="Q54" s="4"/>
      <c r="R54" s="4"/>
      <c r="S54" s="4"/>
      <c r="T54" s="4"/>
      <c r="U54" s="4"/>
      <c r="V54" s="4"/>
      <c r="W54" s="112"/>
      <c r="X54" s="5"/>
      <c r="Y54" s="5"/>
      <c r="Z54" s="5"/>
      <c r="AA54" s="5"/>
      <c r="AB54" s="5"/>
    </row>
    <row r="55" spans="1:28" ht="51.75" customHeight="1" x14ac:dyDescent="0.25">
      <c r="A55" s="2289" t="s">
        <v>2550</v>
      </c>
      <c r="B55" s="2290"/>
      <c r="C55" s="2290"/>
      <c r="D55" s="2290"/>
      <c r="E55" s="2296"/>
      <c r="F55" s="4"/>
      <c r="G55" s="4"/>
      <c r="H55" s="4"/>
      <c r="I55" s="4"/>
      <c r="J55" s="4"/>
      <c r="K55" s="4"/>
      <c r="L55" s="4"/>
      <c r="M55" s="4"/>
      <c r="N55" s="4"/>
      <c r="O55" s="4"/>
      <c r="P55" s="4"/>
      <c r="Q55" s="4"/>
      <c r="R55" s="4"/>
      <c r="S55" s="4"/>
      <c r="T55" s="4"/>
      <c r="U55" s="4"/>
      <c r="V55" s="4"/>
      <c r="W55" s="112"/>
      <c r="X55" s="5"/>
      <c r="Y55" s="5"/>
      <c r="Z55" s="5"/>
      <c r="AA55" s="5"/>
      <c r="AB55" s="5"/>
    </row>
    <row r="56" spans="1:28" s="9" customFormat="1" ht="63" customHeight="1" x14ac:dyDescent="0.25">
      <c r="A56" s="2278"/>
      <c r="B56" s="2279"/>
      <c r="C56" s="2279"/>
      <c r="D56" s="2279"/>
      <c r="E56" s="2296"/>
      <c r="F56" s="4"/>
      <c r="G56" s="4"/>
      <c r="H56" s="4"/>
      <c r="I56" s="4"/>
      <c r="J56" s="4"/>
      <c r="K56" s="4"/>
      <c r="L56" s="4"/>
      <c r="M56" s="4"/>
      <c r="N56" s="4"/>
      <c r="O56" s="4"/>
      <c r="P56" s="4"/>
      <c r="Q56" s="4"/>
      <c r="R56" s="4"/>
      <c r="S56" s="4"/>
      <c r="T56" s="4"/>
      <c r="U56" s="4"/>
      <c r="V56" s="4"/>
      <c r="W56" s="119"/>
      <c r="X56" s="1"/>
      <c r="Y56" s="1"/>
      <c r="Z56" s="1"/>
      <c r="AA56" s="1"/>
      <c r="AB56" s="1"/>
    </row>
    <row r="57" spans="1:28" s="9" customFormat="1" ht="26.25" customHeight="1" x14ac:dyDescent="0.25">
      <c r="A57" s="2289" t="s">
        <v>2551</v>
      </c>
      <c r="B57" s="2290"/>
      <c r="C57" s="2290"/>
      <c r="D57" s="2290"/>
      <c r="E57" s="2296"/>
      <c r="F57" s="4"/>
      <c r="G57" s="4"/>
      <c r="H57" s="4"/>
      <c r="I57" s="4"/>
      <c r="J57" s="4"/>
      <c r="K57" s="4"/>
      <c r="L57" s="4"/>
      <c r="M57" s="4"/>
      <c r="N57" s="4"/>
      <c r="O57" s="4"/>
      <c r="P57" s="4"/>
      <c r="Q57" s="4"/>
      <c r="R57" s="4"/>
      <c r="S57" s="4"/>
      <c r="T57" s="4"/>
      <c r="U57" s="4"/>
      <c r="V57" s="4"/>
      <c r="W57" s="119"/>
      <c r="X57" s="1"/>
      <c r="Y57" s="1"/>
      <c r="Z57" s="1"/>
      <c r="AA57" s="1"/>
      <c r="AB57" s="1"/>
    </row>
    <row r="58" spans="1:28" s="9" customFormat="1" ht="63" customHeight="1" x14ac:dyDescent="0.25">
      <c r="A58" s="2278"/>
      <c r="B58" s="2279"/>
      <c r="C58" s="2279"/>
      <c r="D58" s="2279"/>
      <c r="E58" s="2296"/>
      <c r="F58" s="4"/>
      <c r="G58" s="4"/>
      <c r="H58" s="4"/>
      <c r="I58" s="4"/>
      <c r="J58" s="4"/>
      <c r="K58" s="4"/>
      <c r="L58" s="4"/>
      <c r="M58" s="4"/>
      <c r="N58" s="4"/>
      <c r="O58" s="4"/>
      <c r="P58" s="4"/>
      <c r="Q58" s="4"/>
      <c r="R58" s="4"/>
      <c r="S58" s="4"/>
      <c r="T58" s="4"/>
      <c r="U58" s="4"/>
      <c r="V58" s="4"/>
      <c r="W58" s="119"/>
      <c r="X58" s="1"/>
      <c r="Y58" s="1"/>
      <c r="Z58" s="1"/>
      <c r="AA58" s="1"/>
      <c r="AB58" s="1"/>
    </row>
    <row r="59" spans="1:28" s="9" customFormat="1" ht="21.75" customHeight="1" x14ac:dyDescent="0.25">
      <c r="A59" s="2289" t="s">
        <v>2552</v>
      </c>
      <c r="B59" s="2290"/>
      <c r="C59" s="2290"/>
      <c r="D59" s="2290"/>
      <c r="E59" s="2296"/>
      <c r="F59" s="4"/>
      <c r="G59" s="4"/>
      <c r="H59" s="4"/>
      <c r="I59" s="4"/>
      <c r="J59" s="4"/>
      <c r="K59" s="4"/>
      <c r="L59" s="4"/>
      <c r="M59" s="4"/>
      <c r="N59" s="4"/>
      <c r="O59" s="4"/>
      <c r="P59" s="4"/>
      <c r="Q59" s="4"/>
      <c r="R59" s="4"/>
      <c r="S59" s="4"/>
      <c r="T59" s="4"/>
      <c r="U59" s="4"/>
      <c r="V59" s="4"/>
      <c r="W59" s="119"/>
      <c r="X59" s="1"/>
      <c r="Y59" s="1"/>
      <c r="Z59" s="1"/>
      <c r="AA59" s="1"/>
      <c r="AB59" s="1"/>
    </row>
    <row r="60" spans="1:28" s="9" customFormat="1" ht="63" customHeight="1" x14ac:dyDescent="0.25">
      <c r="A60" s="2278"/>
      <c r="B60" s="2279"/>
      <c r="C60" s="2279"/>
      <c r="D60" s="2279"/>
      <c r="E60" s="2296"/>
      <c r="F60" s="4"/>
      <c r="G60" s="4"/>
      <c r="H60" s="4"/>
      <c r="I60" s="4"/>
      <c r="J60" s="4"/>
      <c r="K60" s="4"/>
      <c r="L60" s="4"/>
      <c r="M60" s="4"/>
      <c r="N60" s="4"/>
      <c r="O60" s="4"/>
      <c r="P60" s="4"/>
      <c r="Q60" s="4"/>
      <c r="R60" s="4"/>
      <c r="S60" s="4"/>
      <c r="T60" s="4"/>
      <c r="U60" s="4"/>
      <c r="V60" s="4"/>
      <c r="W60" s="119"/>
      <c r="X60" s="1"/>
      <c r="Y60" s="1"/>
      <c r="Z60" s="1"/>
      <c r="AA60" s="1"/>
      <c r="AB60" s="1"/>
    </row>
    <row r="61" spans="1:28" s="9" customFormat="1" ht="38.25" customHeight="1" x14ac:dyDescent="0.25">
      <c r="A61" s="2289" t="s">
        <v>2553</v>
      </c>
      <c r="B61" s="2290"/>
      <c r="C61" s="2290"/>
      <c r="D61" s="2290"/>
      <c r="E61" s="2296"/>
      <c r="F61" s="4"/>
      <c r="G61" s="4"/>
      <c r="H61" s="4"/>
      <c r="I61" s="4"/>
      <c r="J61" s="4"/>
      <c r="K61" s="4"/>
      <c r="L61" s="4"/>
      <c r="M61" s="4"/>
      <c r="N61" s="4"/>
      <c r="O61" s="4"/>
      <c r="P61" s="4"/>
      <c r="Q61" s="4"/>
      <c r="R61" s="4"/>
      <c r="S61" s="4"/>
      <c r="T61" s="4"/>
      <c r="U61" s="4"/>
      <c r="V61" s="4"/>
      <c r="W61" s="119"/>
      <c r="X61" s="1"/>
      <c r="Y61" s="1"/>
      <c r="Z61" s="1"/>
      <c r="AA61" s="1"/>
      <c r="AB61" s="1"/>
    </row>
    <row r="62" spans="1:28" s="9" customFormat="1" ht="63" customHeight="1" x14ac:dyDescent="0.25">
      <c r="A62" s="2278"/>
      <c r="B62" s="2279"/>
      <c r="C62" s="2279"/>
      <c r="D62" s="2279"/>
      <c r="E62" s="2296"/>
      <c r="F62" s="4"/>
      <c r="G62" s="4"/>
      <c r="H62" s="4"/>
      <c r="I62" s="4"/>
      <c r="J62" s="4"/>
      <c r="K62" s="4"/>
      <c r="L62" s="4"/>
      <c r="M62" s="4"/>
      <c r="N62" s="4"/>
      <c r="O62" s="4"/>
      <c r="P62" s="4"/>
      <c r="Q62" s="4"/>
      <c r="R62" s="4"/>
      <c r="S62" s="4"/>
      <c r="T62" s="4"/>
      <c r="U62" s="4"/>
      <c r="V62" s="4"/>
      <c r="W62" s="119"/>
      <c r="X62" s="1"/>
      <c r="Y62" s="1"/>
      <c r="Z62" s="1"/>
      <c r="AA62" s="1"/>
      <c r="AB62" s="1"/>
    </row>
    <row r="63" spans="1:28" s="9" customFormat="1" ht="24.75" customHeight="1" x14ac:dyDescent="0.25">
      <c r="A63" s="2289" t="s">
        <v>2554</v>
      </c>
      <c r="B63" s="2290"/>
      <c r="C63" s="2290"/>
      <c r="D63" s="2290"/>
      <c r="E63" s="2296"/>
      <c r="F63" s="4"/>
      <c r="G63" s="4"/>
      <c r="H63" s="4"/>
      <c r="I63" s="4"/>
      <c r="J63" s="4"/>
      <c r="K63" s="4"/>
      <c r="L63" s="4"/>
      <c r="M63" s="4"/>
      <c r="N63" s="4"/>
      <c r="O63" s="4"/>
      <c r="P63" s="4"/>
      <c r="Q63" s="4"/>
      <c r="R63" s="4"/>
      <c r="S63" s="4"/>
      <c r="T63" s="4"/>
      <c r="U63" s="4"/>
      <c r="V63" s="4"/>
      <c r="W63" s="119"/>
      <c r="X63" s="1"/>
      <c r="Y63" s="1"/>
      <c r="Z63" s="1"/>
      <c r="AA63" s="1"/>
      <c r="AB63" s="1"/>
    </row>
    <row r="64" spans="1:28" s="9" customFormat="1" ht="63" customHeight="1" thickBot="1" x14ac:dyDescent="0.3">
      <c r="A64" s="2287"/>
      <c r="B64" s="2288"/>
      <c r="C64" s="2288"/>
      <c r="D64" s="2288"/>
      <c r="E64" s="2309"/>
      <c r="F64" s="4"/>
      <c r="G64" s="4"/>
      <c r="H64" s="4"/>
      <c r="I64" s="4"/>
      <c r="J64" s="4"/>
      <c r="K64" s="4"/>
      <c r="L64" s="4"/>
      <c r="M64" s="4"/>
      <c r="N64" s="4"/>
      <c r="O64" s="4"/>
      <c r="P64" s="4"/>
      <c r="Q64" s="4"/>
      <c r="R64" s="4"/>
      <c r="S64" s="4"/>
      <c r="T64" s="4"/>
      <c r="U64" s="4"/>
      <c r="V64" s="4"/>
      <c r="W64" s="119"/>
      <c r="X64" s="1"/>
      <c r="Y64" s="1"/>
      <c r="Z64" s="1"/>
      <c r="AA64" s="1"/>
      <c r="AB64" s="1"/>
    </row>
    <row r="65" spans="1:28" s="9" customFormat="1" ht="35.25" customHeight="1" x14ac:dyDescent="0.25">
      <c r="A65" s="2330" t="s">
        <v>2555</v>
      </c>
      <c r="B65" s="2331"/>
      <c r="C65" s="2331"/>
      <c r="D65" s="2332"/>
      <c r="E65" s="2291" t="s">
        <v>550</v>
      </c>
      <c r="F65" s="4"/>
      <c r="G65" s="4"/>
      <c r="H65" s="4"/>
      <c r="I65" s="4"/>
      <c r="J65" s="4"/>
      <c r="K65" s="4"/>
      <c r="L65" s="4"/>
      <c r="M65" s="4"/>
      <c r="N65" s="4"/>
      <c r="O65" s="4"/>
      <c r="P65" s="4"/>
      <c r="Q65" s="4"/>
      <c r="R65" s="4"/>
      <c r="S65" s="4"/>
      <c r="T65" s="4"/>
      <c r="U65" s="4"/>
      <c r="V65" s="4"/>
      <c r="W65" s="119"/>
      <c r="X65" s="1"/>
      <c r="Y65" s="1"/>
      <c r="Z65" s="1"/>
      <c r="AA65" s="1"/>
      <c r="AB65" s="1"/>
    </row>
    <row r="66" spans="1:28" s="9" customFormat="1" ht="66" customHeight="1" x14ac:dyDescent="0.25">
      <c r="A66" s="2285" t="s">
        <v>2556</v>
      </c>
      <c r="B66" s="2282"/>
      <c r="C66" s="2282"/>
      <c r="D66" s="2286"/>
      <c r="E66" s="2292"/>
      <c r="F66" s="4"/>
      <c r="G66" s="120"/>
      <c r="H66" s="120"/>
      <c r="I66" s="120"/>
      <c r="J66" s="4"/>
      <c r="K66" s="4"/>
      <c r="L66" s="4"/>
      <c r="M66" s="4"/>
      <c r="N66" s="4"/>
      <c r="O66" s="4"/>
      <c r="P66" s="4"/>
      <c r="Q66" s="4"/>
      <c r="R66" s="4"/>
      <c r="S66" s="4"/>
      <c r="T66" s="4"/>
      <c r="U66" s="4"/>
      <c r="V66" s="4"/>
      <c r="W66" s="119"/>
      <c r="X66" s="1"/>
      <c r="Y66" s="1"/>
      <c r="Z66" s="1"/>
      <c r="AA66" s="1"/>
      <c r="AB66" s="1"/>
    </row>
    <row r="67" spans="1:28" ht="63" customHeight="1" thickBot="1" x14ac:dyDescent="0.3">
      <c r="A67" s="2287"/>
      <c r="B67" s="2288"/>
      <c r="C67" s="2288"/>
      <c r="D67" s="2288"/>
      <c r="E67" s="2293"/>
      <c r="F67" s="4"/>
      <c r="G67" s="4"/>
      <c r="H67" s="4"/>
      <c r="I67" s="4"/>
      <c r="J67" s="4"/>
      <c r="K67" s="4"/>
      <c r="L67" s="4"/>
      <c r="M67" s="4"/>
      <c r="N67" s="4"/>
      <c r="O67" s="4"/>
      <c r="P67" s="4"/>
      <c r="Q67" s="4"/>
      <c r="R67" s="4"/>
      <c r="S67" s="4"/>
      <c r="T67" s="4"/>
      <c r="U67" s="4"/>
      <c r="V67" s="4"/>
      <c r="W67" s="112"/>
      <c r="X67" s="5"/>
      <c r="Y67" s="5"/>
      <c r="Z67" s="5"/>
      <c r="AA67" s="5"/>
      <c r="AB67" s="5"/>
    </row>
    <row r="68" spans="1:28" ht="31.5" customHeight="1" x14ac:dyDescent="0.25">
      <c r="A68" s="2272" t="s">
        <v>580</v>
      </c>
      <c r="B68" s="2273"/>
      <c r="C68" s="2274"/>
      <c r="D68" s="1127"/>
      <c r="E68" s="2275" t="s">
        <v>551</v>
      </c>
      <c r="F68" s="4"/>
      <c r="G68" s="4"/>
      <c r="H68" s="4"/>
      <c r="I68" s="4"/>
      <c r="J68" s="4"/>
      <c r="K68" s="4"/>
      <c r="L68" s="4"/>
      <c r="M68" s="4"/>
      <c r="N68" s="4"/>
      <c r="O68" s="4"/>
      <c r="P68" s="4"/>
      <c r="Q68" s="4"/>
      <c r="R68" s="4"/>
      <c r="S68" s="4"/>
      <c r="T68" s="4"/>
      <c r="U68" s="4"/>
      <c r="V68" s="4"/>
      <c r="W68" s="112"/>
      <c r="X68" s="5"/>
      <c r="Y68" s="5"/>
      <c r="Z68" s="5"/>
      <c r="AA68" s="5"/>
      <c r="AB68" s="5"/>
    </row>
    <row r="69" spans="1:28" ht="54" customHeight="1" x14ac:dyDescent="0.25">
      <c r="A69" s="2280" t="s">
        <v>2557</v>
      </c>
      <c r="B69" s="2281"/>
      <c r="C69" s="2281"/>
      <c r="D69" s="2282"/>
      <c r="E69" s="2276"/>
      <c r="F69" s="4"/>
      <c r="G69" s="4"/>
      <c r="H69" s="4"/>
      <c r="I69" s="4"/>
      <c r="J69" s="4"/>
      <c r="K69" s="4"/>
      <c r="L69" s="4"/>
      <c r="M69" s="4"/>
      <c r="N69" s="4"/>
      <c r="O69" s="4"/>
      <c r="P69" s="4"/>
      <c r="Q69" s="4"/>
      <c r="R69" s="4"/>
      <c r="S69" s="4"/>
      <c r="T69" s="4"/>
      <c r="U69" s="4"/>
      <c r="V69" s="4"/>
      <c r="W69" s="112"/>
      <c r="X69" s="5"/>
      <c r="Y69" s="5"/>
      <c r="Z69" s="5"/>
      <c r="AA69" s="5"/>
      <c r="AB69" s="5"/>
    </row>
    <row r="70" spans="1:28" ht="63" customHeight="1" thickBot="1" x14ac:dyDescent="0.3">
      <c r="A70" s="2283"/>
      <c r="B70" s="2284"/>
      <c r="C70" s="2284"/>
      <c r="D70" s="2284"/>
      <c r="E70" s="2277"/>
      <c r="F70" s="4"/>
      <c r="G70" s="4"/>
      <c r="H70" s="4"/>
      <c r="I70" s="4"/>
      <c r="J70" s="4"/>
      <c r="K70" s="4"/>
      <c r="L70" s="4"/>
      <c r="M70" s="4"/>
      <c r="N70" s="4"/>
      <c r="O70" s="4"/>
      <c r="P70" s="4"/>
      <c r="Q70" s="4"/>
      <c r="R70" s="4"/>
      <c r="S70" s="4"/>
      <c r="T70" s="4"/>
      <c r="U70" s="4"/>
      <c r="V70" s="4"/>
      <c r="W70" s="112"/>
      <c r="X70" s="5"/>
      <c r="Y70" s="5"/>
      <c r="Z70" s="5"/>
      <c r="AA70" s="5"/>
      <c r="AB70" s="5"/>
    </row>
    <row r="71" spans="1:28" ht="20.25" customHeight="1" x14ac:dyDescent="0.25">
      <c r="A71" s="2322" t="s">
        <v>2558</v>
      </c>
      <c r="B71" s="2323"/>
      <c r="C71" s="2323"/>
      <c r="D71" s="2323"/>
      <c r="E71" s="2275" t="s">
        <v>2559</v>
      </c>
      <c r="F71" s="4"/>
      <c r="G71" s="4"/>
      <c r="H71" s="4"/>
      <c r="I71" s="4"/>
      <c r="J71" s="4"/>
      <c r="K71" s="4"/>
      <c r="L71" s="4"/>
      <c r="M71" s="4"/>
      <c r="N71" s="4"/>
      <c r="O71" s="4"/>
      <c r="P71" s="4"/>
      <c r="Q71" s="112"/>
      <c r="R71" s="112"/>
      <c r="S71" s="112"/>
      <c r="T71" s="112"/>
      <c r="U71" s="112"/>
      <c r="V71" s="112"/>
      <c r="W71" s="20"/>
    </row>
    <row r="72" spans="1:28" ht="63" customHeight="1" thickBot="1" x14ac:dyDescent="0.3">
      <c r="A72" s="2324"/>
      <c r="B72" s="2325"/>
      <c r="C72" s="2325"/>
      <c r="D72" s="2326"/>
      <c r="E72" s="2277"/>
      <c r="F72" s="4"/>
      <c r="G72" s="4"/>
      <c r="H72" s="4"/>
      <c r="I72" s="4"/>
      <c r="J72" s="4"/>
      <c r="K72" s="4"/>
      <c r="L72" s="4"/>
      <c r="M72" s="4"/>
      <c r="N72" s="4"/>
      <c r="O72" s="4"/>
      <c r="P72" s="4"/>
      <c r="U72" s="20"/>
      <c r="V72" s="20"/>
      <c r="W72" s="20"/>
    </row>
    <row r="73" spans="1:28" x14ac:dyDescent="0.25">
      <c r="A73" s="4"/>
      <c r="B73" s="4"/>
      <c r="C73" s="4"/>
      <c r="D73" s="4"/>
      <c r="E73" s="4"/>
      <c r="F73" s="4"/>
      <c r="G73" s="4"/>
      <c r="H73" s="4"/>
      <c r="I73" s="4"/>
      <c r="J73" s="4"/>
      <c r="K73" s="4"/>
      <c r="L73" s="4"/>
      <c r="M73" s="4"/>
      <c r="N73" s="4"/>
      <c r="O73" s="4"/>
      <c r="U73" s="20"/>
      <c r="V73" s="20"/>
    </row>
    <row r="74" spans="1:28" x14ac:dyDescent="0.25">
      <c r="A74" s="4"/>
      <c r="B74" s="4"/>
      <c r="C74" s="4"/>
      <c r="D74" s="4"/>
      <c r="E74" s="4"/>
      <c r="F74" s="4"/>
      <c r="G74" s="4"/>
      <c r="H74" s="4"/>
      <c r="I74" s="4"/>
      <c r="J74" s="4"/>
      <c r="K74" s="4"/>
      <c r="L74" s="4"/>
      <c r="M74" s="4"/>
      <c r="N74" s="4"/>
      <c r="O74" s="4"/>
      <c r="P74" s="4"/>
      <c r="U74" s="20"/>
      <c r="V74" s="20"/>
      <c r="W74" s="20"/>
    </row>
    <row r="75" spans="1:28" x14ac:dyDescent="0.25">
      <c r="A75" s="4"/>
      <c r="B75" s="4"/>
      <c r="C75" s="4"/>
      <c r="D75" s="4"/>
      <c r="E75" s="4"/>
      <c r="F75" s="4"/>
      <c r="G75" s="4"/>
      <c r="H75" s="4"/>
      <c r="I75" s="4"/>
      <c r="J75" s="4"/>
      <c r="K75" s="4"/>
      <c r="L75" s="4"/>
      <c r="M75" s="4"/>
      <c r="N75" s="4"/>
      <c r="O75" s="4"/>
      <c r="P75" s="4"/>
      <c r="U75" s="20"/>
      <c r="V75" s="20"/>
      <c r="W75" s="20"/>
    </row>
    <row r="76" spans="1:28" x14ac:dyDescent="0.25">
      <c r="A76" s="4"/>
      <c r="B76" s="4"/>
      <c r="C76" s="4"/>
      <c r="D76" s="4"/>
      <c r="E76" s="4"/>
      <c r="F76" s="4"/>
      <c r="G76" s="4"/>
      <c r="H76" s="4"/>
      <c r="I76" s="4"/>
      <c r="J76" s="4"/>
      <c r="K76" s="4"/>
      <c r="L76" s="4"/>
      <c r="M76" s="4"/>
      <c r="N76" s="4"/>
      <c r="O76" s="4"/>
      <c r="P76" s="4"/>
      <c r="U76" s="20"/>
      <c r="V76" s="20"/>
      <c r="W76" s="20"/>
    </row>
    <row r="77" spans="1:28" x14ac:dyDescent="0.25">
      <c r="A77" s="4"/>
      <c r="B77" s="4"/>
      <c r="C77" s="4"/>
      <c r="D77" s="4"/>
      <c r="E77" s="4"/>
      <c r="F77" s="4"/>
      <c r="G77" s="4"/>
      <c r="H77" s="4"/>
      <c r="I77" s="4"/>
      <c r="J77" s="4"/>
      <c r="K77" s="4"/>
      <c r="L77" s="4"/>
      <c r="M77" s="4"/>
      <c r="N77" s="4"/>
      <c r="O77" s="4"/>
      <c r="P77" s="4"/>
      <c r="U77" s="20"/>
      <c r="V77" s="20"/>
      <c r="W77" s="20"/>
    </row>
    <row r="78" spans="1:28" x14ac:dyDescent="0.25">
      <c r="A78" s="4"/>
      <c r="B78" s="4"/>
      <c r="C78" s="4"/>
      <c r="D78" s="4"/>
      <c r="E78" s="4"/>
      <c r="F78" s="4"/>
      <c r="G78" s="4"/>
      <c r="H78" s="4"/>
      <c r="I78" s="4"/>
      <c r="J78" s="4"/>
      <c r="K78" s="4"/>
      <c r="L78" s="4"/>
      <c r="M78" s="4"/>
      <c r="N78" s="4"/>
      <c r="O78" s="4"/>
      <c r="P78" s="4"/>
      <c r="U78" s="20"/>
      <c r="V78" s="20"/>
      <c r="W78" s="20"/>
    </row>
    <row r="79" spans="1:28" x14ac:dyDescent="0.25">
      <c r="A79" s="4"/>
      <c r="B79" s="4"/>
      <c r="C79" s="4"/>
      <c r="D79" s="4"/>
      <c r="E79" s="4"/>
      <c r="F79" s="4"/>
      <c r="G79" s="4"/>
      <c r="H79" s="4"/>
      <c r="I79" s="4"/>
      <c r="J79" s="4"/>
      <c r="K79" s="4"/>
      <c r="L79" s="4"/>
      <c r="M79" s="4"/>
      <c r="N79" s="4"/>
      <c r="O79" s="4"/>
      <c r="P79" s="4"/>
      <c r="U79" s="20"/>
      <c r="V79" s="20"/>
      <c r="W79" s="20"/>
    </row>
    <row r="80" spans="1:28" x14ac:dyDescent="0.25">
      <c r="A80" s="4"/>
      <c r="B80" s="4"/>
      <c r="C80" s="4"/>
      <c r="D80" s="4"/>
      <c r="E80" s="4"/>
      <c r="F80" s="4"/>
      <c r="G80" s="4"/>
      <c r="H80" s="4"/>
      <c r="I80" s="4"/>
      <c r="J80" s="4"/>
      <c r="K80" s="4"/>
      <c r="L80" s="4"/>
      <c r="M80" s="4"/>
      <c r="N80" s="4"/>
      <c r="O80" s="4"/>
      <c r="P80" s="4"/>
      <c r="U80" s="20"/>
      <c r="V80" s="20"/>
      <c r="W80" s="20"/>
    </row>
    <row r="81" spans="1:23" x14ac:dyDescent="0.25">
      <c r="A81" s="4"/>
      <c r="B81" s="4"/>
      <c r="C81" s="4"/>
      <c r="D81" s="4"/>
      <c r="E81" s="4"/>
      <c r="F81" s="4"/>
      <c r="G81" s="4"/>
      <c r="H81" s="4"/>
      <c r="I81" s="4"/>
      <c r="J81" s="4"/>
      <c r="K81" s="4"/>
      <c r="L81" s="4"/>
      <c r="M81" s="4"/>
      <c r="N81" s="4"/>
      <c r="O81" s="4"/>
      <c r="P81" s="4"/>
      <c r="U81" s="20"/>
      <c r="V81" s="20"/>
      <c r="W81" s="20"/>
    </row>
    <row r="82" spans="1:23" x14ac:dyDescent="0.25">
      <c r="A82" s="4"/>
      <c r="B82" s="4"/>
      <c r="C82" s="4"/>
      <c r="D82" s="4"/>
      <c r="E82" s="4"/>
      <c r="F82" s="4"/>
      <c r="G82" s="4"/>
      <c r="H82" s="4"/>
      <c r="I82" s="4"/>
      <c r="J82" s="4"/>
      <c r="K82" s="4"/>
      <c r="L82" s="4"/>
      <c r="M82" s="4"/>
      <c r="N82" s="4"/>
      <c r="O82" s="4"/>
      <c r="P82" s="4"/>
      <c r="U82" s="20"/>
      <c r="V82" s="20"/>
      <c r="W82" s="20"/>
    </row>
    <row r="83" spans="1:23" x14ac:dyDescent="0.25">
      <c r="A83" s="4"/>
      <c r="B83" s="4"/>
      <c r="C83" s="4"/>
      <c r="D83" s="4"/>
      <c r="E83" s="4"/>
      <c r="F83" s="4"/>
      <c r="G83" s="4"/>
      <c r="H83" s="4"/>
      <c r="I83" s="4"/>
      <c r="J83" s="4"/>
      <c r="K83" s="4"/>
      <c r="L83" s="4"/>
      <c r="M83" s="4"/>
      <c r="N83" s="4"/>
      <c r="O83" s="4"/>
      <c r="P83" s="4"/>
      <c r="U83" s="20"/>
      <c r="V83" s="20"/>
      <c r="W83" s="20"/>
    </row>
    <row r="84" spans="1:23" x14ac:dyDescent="0.25">
      <c r="A84" s="4"/>
      <c r="B84" s="4"/>
      <c r="C84" s="4"/>
      <c r="D84" s="4"/>
      <c r="E84" s="4"/>
      <c r="F84" s="4"/>
      <c r="G84" s="4"/>
      <c r="H84" s="4"/>
      <c r="I84" s="4"/>
      <c r="J84" s="4"/>
      <c r="K84" s="4"/>
      <c r="L84" s="4"/>
      <c r="M84" s="4"/>
      <c r="N84" s="4"/>
      <c r="O84" s="4"/>
      <c r="P84" s="4"/>
      <c r="U84" s="20"/>
      <c r="V84" s="20"/>
      <c r="W84" s="20"/>
    </row>
    <row r="85" spans="1:23" x14ac:dyDescent="0.25">
      <c r="A85" s="4"/>
      <c r="B85" s="4"/>
      <c r="C85" s="4"/>
      <c r="D85" s="4"/>
      <c r="E85" s="4"/>
      <c r="F85" s="4"/>
      <c r="G85" s="4"/>
      <c r="H85" s="4"/>
      <c r="I85" s="4"/>
      <c r="J85" s="4"/>
      <c r="K85" s="4"/>
      <c r="L85" s="4"/>
      <c r="M85" s="4"/>
      <c r="N85" s="4"/>
      <c r="O85" s="4"/>
      <c r="P85" s="4"/>
      <c r="U85" s="20"/>
      <c r="V85" s="20"/>
      <c r="W85" s="20"/>
    </row>
    <row r="86" spans="1:23" x14ac:dyDescent="0.25">
      <c r="A86" s="4"/>
      <c r="B86" s="4"/>
      <c r="C86" s="4"/>
      <c r="D86" s="4"/>
      <c r="E86" s="4"/>
      <c r="F86" s="4"/>
      <c r="G86" s="4"/>
      <c r="H86" s="4"/>
      <c r="I86" s="4"/>
      <c r="J86" s="4"/>
      <c r="K86" s="4"/>
      <c r="L86" s="4"/>
      <c r="M86" s="4"/>
      <c r="N86" s="4"/>
      <c r="O86" s="4"/>
      <c r="P86" s="4"/>
      <c r="U86" s="20"/>
      <c r="V86" s="20"/>
      <c r="W86" s="20"/>
    </row>
    <row r="87" spans="1:23" x14ac:dyDescent="0.25">
      <c r="A87" s="4"/>
      <c r="B87" s="4"/>
      <c r="C87" s="4"/>
      <c r="D87" s="4"/>
      <c r="E87" s="4"/>
      <c r="F87" s="4"/>
      <c r="G87" s="4"/>
      <c r="H87" s="4"/>
      <c r="I87" s="4"/>
      <c r="J87" s="4"/>
      <c r="K87" s="4"/>
      <c r="L87" s="4"/>
      <c r="M87" s="4"/>
      <c r="N87" s="4"/>
      <c r="O87" s="4"/>
      <c r="P87" s="4"/>
      <c r="Q87" s="4"/>
      <c r="R87" s="4"/>
      <c r="S87" s="4"/>
      <c r="T87" s="4"/>
      <c r="U87" s="4"/>
      <c r="V87" s="4"/>
      <c r="W87" s="20"/>
    </row>
    <row r="88" spans="1:23" x14ac:dyDescent="0.25">
      <c r="A88" s="4"/>
      <c r="B88" s="4"/>
      <c r="C88" s="4"/>
      <c r="D88" s="4"/>
      <c r="E88" s="4"/>
      <c r="F88" s="4"/>
      <c r="G88" s="4"/>
      <c r="H88" s="4"/>
      <c r="I88" s="4"/>
      <c r="J88" s="4"/>
      <c r="K88" s="4"/>
      <c r="L88" s="4"/>
      <c r="M88" s="4"/>
      <c r="N88" s="4"/>
      <c r="O88" s="4"/>
      <c r="P88" s="4"/>
      <c r="Q88" s="4"/>
      <c r="R88" s="4"/>
      <c r="S88" s="4"/>
      <c r="T88" s="4"/>
      <c r="U88" s="4"/>
      <c r="V88" s="4"/>
      <c r="W88" s="20"/>
    </row>
    <row r="89" spans="1:23" x14ac:dyDescent="0.25">
      <c r="A89" s="4"/>
      <c r="B89" s="4"/>
      <c r="C89" s="4"/>
      <c r="D89" s="4"/>
      <c r="E89" s="4"/>
      <c r="F89" s="4"/>
      <c r="G89" s="4"/>
      <c r="H89" s="4"/>
      <c r="I89" s="4"/>
      <c r="J89" s="4"/>
      <c r="K89" s="4"/>
      <c r="L89" s="4"/>
      <c r="M89" s="4"/>
      <c r="N89" s="4"/>
      <c r="O89" s="4"/>
      <c r="P89" s="4"/>
      <c r="Q89" s="4"/>
      <c r="R89" s="4"/>
      <c r="S89" s="4"/>
      <c r="T89" s="4"/>
      <c r="U89" s="4"/>
      <c r="V89" s="4"/>
      <c r="W89" s="20"/>
    </row>
    <row r="90" spans="1:23" x14ac:dyDescent="0.25">
      <c r="A90" s="4"/>
      <c r="B90" s="4"/>
      <c r="C90" s="4"/>
      <c r="D90" s="4"/>
      <c r="E90" s="4"/>
      <c r="F90" s="4"/>
      <c r="G90" s="4"/>
      <c r="H90" s="4"/>
      <c r="I90" s="4"/>
      <c r="J90" s="4"/>
      <c r="K90" s="4"/>
      <c r="L90" s="4"/>
      <c r="M90" s="4"/>
      <c r="N90" s="4"/>
      <c r="O90" s="4"/>
      <c r="P90" s="4"/>
      <c r="Q90" s="4"/>
      <c r="R90" s="4"/>
      <c r="S90" s="4"/>
      <c r="T90" s="4"/>
      <c r="U90" s="4"/>
      <c r="V90" s="4"/>
      <c r="W90" s="20"/>
    </row>
    <row r="91" spans="1:23" x14ac:dyDescent="0.25">
      <c r="A91" s="4"/>
      <c r="B91" s="4"/>
      <c r="C91" s="4"/>
      <c r="D91" s="4"/>
      <c r="E91" s="4"/>
      <c r="F91" s="4"/>
      <c r="G91" s="4"/>
      <c r="H91" s="4"/>
      <c r="I91" s="4"/>
      <c r="J91" s="4"/>
      <c r="K91" s="4"/>
      <c r="L91" s="4"/>
      <c r="M91" s="4"/>
      <c r="N91" s="4"/>
      <c r="O91" s="4"/>
      <c r="P91" s="4"/>
      <c r="Q91" s="4"/>
      <c r="R91" s="4"/>
      <c r="S91" s="4"/>
      <c r="T91" s="4"/>
      <c r="U91" s="4"/>
      <c r="V91" s="4"/>
      <c r="W91" s="20"/>
    </row>
    <row r="92" spans="1:23" x14ac:dyDescent="0.25">
      <c r="A92" s="4"/>
      <c r="B92" s="4"/>
      <c r="C92" s="4"/>
      <c r="D92" s="4"/>
      <c r="E92" s="4"/>
      <c r="F92" s="4"/>
      <c r="G92" s="4"/>
      <c r="H92" s="4"/>
      <c r="I92" s="4"/>
      <c r="J92" s="4"/>
      <c r="K92" s="4"/>
      <c r="L92" s="4"/>
      <c r="M92" s="4"/>
      <c r="N92" s="4"/>
      <c r="O92" s="4"/>
      <c r="P92" s="4"/>
      <c r="Q92" s="4"/>
      <c r="R92" s="4"/>
      <c r="S92" s="4"/>
      <c r="T92" s="4"/>
      <c r="U92" s="4"/>
      <c r="V92" s="4"/>
      <c r="W92" s="20"/>
    </row>
    <row r="93" spans="1:23" x14ac:dyDescent="0.25">
      <c r="A93" s="4"/>
      <c r="B93" s="4"/>
      <c r="C93" s="4"/>
      <c r="D93" s="4"/>
      <c r="E93" s="4"/>
      <c r="F93" s="4"/>
      <c r="G93" s="4"/>
      <c r="H93" s="4"/>
      <c r="I93" s="4"/>
      <c r="J93" s="4"/>
      <c r="K93" s="4"/>
      <c r="L93" s="4"/>
      <c r="M93" s="4"/>
      <c r="N93" s="4"/>
      <c r="O93" s="4"/>
      <c r="P93" s="4"/>
      <c r="Q93" s="4"/>
      <c r="R93" s="4"/>
      <c r="S93" s="4"/>
      <c r="T93" s="4"/>
      <c r="U93" s="4"/>
      <c r="V93" s="4"/>
      <c r="W93" s="20"/>
    </row>
    <row r="94" spans="1:23" x14ac:dyDescent="0.25">
      <c r="A94" s="4"/>
      <c r="B94" s="4"/>
      <c r="C94" s="4"/>
      <c r="D94" s="4"/>
      <c r="E94" s="4"/>
      <c r="F94" s="4"/>
      <c r="G94" s="4"/>
      <c r="H94" s="4"/>
      <c r="I94" s="4"/>
      <c r="J94" s="4"/>
      <c r="K94" s="4"/>
      <c r="L94" s="4"/>
      <c r="M94" s="4"/>
      <c r="N94" s="4"/>
      <c r="O94" s="4"/>
      <c r="P94" s="4"/>
      <c r="Q94" s="4"/>
      <c r="R94" s="4"/>
      <c r="S94" s="4"/>
      <c r="T94" s="4"/>
      <c r="U94" s="4"/>
      <c r="V94" s="4"/>
      <c r="W94" s="20"/>
    </row>
    <row r="95" spans="1:23" x14ac:dyDescent="0.25">
      <c r="A95" s="4"/>
      <c r="B95" s="4"/>
      <c r="C95" s="4"/>
      <c r="D95" s="4"/>
      <c r="E95" s="4"/>
      <c r="F95" s="4"/>
      <c r="G95" s="4"/>
      <c r="H95" s="4"/>
      <c r="I95" s="4"/>
      <c r="J95" s="4"/>
      <c r="K95" s="4"/>
      <c r="L95" s="4"/>
      <c r="M95" s="4"/>
      <c r="N95" s="4"/>
      <c r="O95" s="4"/>
      <c r="P95" s="4"/>
      <c r="Q95" s="4"/>
      <c r="R95" s="4"/>
      <c r="S95" s="4"/>
      <c r="T95" s="4"/>
      <c r="U95" s="4"/>
      <c r="V95" s="4"/>
      <c r="W95" s="20"/>
    </row>
    <row r="96" spans="1:23" x14ac:dyDescent="0.25">
      <c r="A96" s="4"/>
      <c r="B96" s="4"/>
      <c r="C96" s="4"/>
      <c r="D96" s="4"/>
      <c r="E96" s="4"/>
      <c r="F96" s="4"/>
      <c r="G96" s="4"/>
      <c r="H96" s="4"/>
      <c r="I96" s="4"/>
      <c r="J96" s="4"/>
      <c r="K96" s="4"/>
      <c r="L96" s="4"/>
      <c r="M96" s="4"/>
      <c r="N96" s="4"/>
      <c r="O96" s="4"/>
      <c r="P96" s="4"/>
      <c r="Q96" s="4"/>
      <c r="R96" s="4"/>
      <c r="S96" s="4"/>
      <c r="T96" s="4"/>
      <c r="U96" s="4"/>
      <c r="V96" s="4"/>
      <c r="W96" s="20"/>
    </row>
    <row r="97" spans="1:23" x14ac:dyDescent="0.25">
      <c r="A97" s="4"/>
      <c r="B97" s="4"/>
      <c r="C97" s="4"/>
      <c r="D97" s="4"/>
      <c r="E97" s="4"/>
      <c r="F97" s="4"/>
      <c r="G97" s="4"/>
      <c r="H97" s="4"/>
      <c r="I97" s="4"/>
      <c r="J97" s="4"/>
      <c r="K97" s="4"/>
      <c r="L97" s="4"/>
      <c r="M97" s="4"/>
      <c r="N97" s="4"/>
      <c r="O97" s="4"/>
      <c r="P97" s="4"/>
      <c r="Q97" s="4"/>
      <c r="R97" s="4"/>
      <c r="S97" s="4"/>
      <c r="T97" s="4"/>
      <c r="U97" s="4"/>
      <c r="V97" s="4"/>
      <c r="W97" s="20"/>
    </row>
    <row r="98" spans="1:23" x14ac:dyDescent="0.25">
      <c r="A98" s="4"/>
      <c r="B98" s="4"/>
      <c r="C98" s="4"/>
      <c r="D98" s="4"/>
      <c r="E98" s="4"/>
      <c r="F98" s="4"/>
      <c r="G98" s="4"/>
      <c r="H98" s="4"/>
      <c r="I98" s="4"/>
      <c r="J98" s="4"/>
      <c r="K98" s="4"/>
      <c r="L98" s="4"/>
      <c r="M98" s="4"/>
      <c r="N98" s="4"/>
      <c r="O98" s="4"/>
      <c r="P98" s="4"/>
      <c r="Q98" s="4"/>
      <c r="R98" s="4"/>
      <c r="S98" s="4"/>
      <c r="T98" s="4"/>
      <c r="U98" s="4"/>
      <c r="V98" s="4"/>
      <c r="W98" s="20"/>
    </row>
    <row r="99" spans="1:23" x14ac:dyDescent="0.25">
      <c r="A99" s="4"/>
      <c r="B99" s="4"/>
      <c r="C99" s="4"/>
      <c r="D99" s="4"/>
      <c r="E99" s="4"/>
      <c r="F99" s="4"/>
      <c r="G99" s="4"/>
      <c r="H99" s="4"/>
      <c r="I99" s="4"/>
      <c r="J99" s="4"/>
      <c r="K99" s="4"/>
      <c r="L99" s="4"/>
      <c r="M99" s="4"/>
      <c r="N99" s="4"/>
      <c r="O99" s="4"/>
      <c r="P99" s="4"/>
      <c r="Q99" s="4"/>
      <c r="R99" s="4"/>
      <c r="S99" s="4"/>
      <c r="T99" s="4"/>
      <c r="U99" s="4"/>
      <c r="V99" s="4"/>
      <c r="W99" s="20"/>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0"/>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0"/>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0"/>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0"/>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0"/>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0"/>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0"/>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0"/>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0"/>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0"/>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0"/>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0"/>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0"/>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0"/>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0"/>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0"/>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0"/>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0"/>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0"/>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0"/>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0"/>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0"/>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0"/>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0"/>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0"/>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0"/>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0"/>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0"/>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0"/>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0"/>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0"/>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0"/>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0"/>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0"/>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0"/>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0"/>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0"/>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0"/>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0"/>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0"/>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0"/>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0"/>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0"/>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0"/>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0"/>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0"/>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0"/>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0"/>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0"/>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0"/>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0"/>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0"/>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0"/>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0"/>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0"/>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0"/>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0"/>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0"/>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0"/>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0"/>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0"/>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0"/>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0"/>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0"/>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0"/>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0"/>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0"/>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0"/>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0"/>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0"/>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0"/>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0"/>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0"/>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0"/>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0"/>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0"/>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0"/>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0"/>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0"/>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0"/>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0"/>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0"/>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0"/>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0"/>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0"/>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0"/>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0"/>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0"/>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0"/>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0"/>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0"/>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0"/>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0"/>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0"/>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0"/>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0"/>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0"/>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0"/>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0"/>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0"/>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0"/>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0"/>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0"/>
    </row>
  </sheetData>
  <mergeCells count="85">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5:E5"/>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P72"/>
  <sheetViews>
    <sheetView zoomScale="70" zoomScaleNormal="70" zoomScaleSheetLayoutView="100" workbookViewId="0">
      <selection activeCell="A6" sqref="A6:P7"/>
    </sheetView>
  </sheetViews>
  <sheetFormatPr defaultColWidth="9.140625" defaultRowHeight="12.75" x14ac:dyDescent="0.2"/>
  <cols>
    <col min="1" max="1" width="36.5703125" style="21" customWidth="1"/>
    <col min="2" max="16" width="7" style="21" customWidth="1"/>
    <col min="17" max="16384" width="9.140625" style="21"/>
  </cols>
  <sheetData>
    <row r="1" spans="1:16" ht="30" customHeight="1" x14ac:dyDescent="0.2">
      <c r="A1" s="659" t="s">
        <v>1668</v>
      </c>
      <c r="B1" s="1894" t="s">
        <v>515</v>
      </c>
      <c r="C1" s="1894"/>
      <c r="D1" s="1894"/>
      <c r="E1" s="1894"/>
      <c r="F1" s="1894"/>
      <c r="G1" s="1894"/>
      <c r="H1" s="1894"/>
      <c r="I1" s="1894"/>
      <c r="J1" s="1894"/>
      <c r="K1" s="1894"/>
      <c r="L1" s="1894"/>
      <c r="M1" s="1894"/>
      <c r="N1" s="1894"/>
      <c r="O1" s="1894"/>
      <c r="P1" s="1895"/>
    </row>
    <row r="2" spans="1:16" ht="19.5" customHeight="1" x14ac:dyDescent="0.2">
      <c r="A2" s="216" t="s">
        <v>583</v>
      </c>
      <c r="B2" s="1894" t="s">
        <v>536</v>
      </c>
      <c r="C2" s="1894"/>
      <c r="D2" s="1894"/>
      <c r="E2" s="1894"/>
      <c r="F2" s="1894"/>
      <c r="G2" s="1894"/>
      <c r="H2" s="1894"/>
      <c r="I2" s="1894"/>
      <c r="J2" s="1894"/>
      <c r="K2" s="1894"/>
      <c r="L2" s="1894"/>
      <c r="M2" s="1894"/>
      <c r="N2" s="1894"/>
      <c r="O2" s="1894"/>
      <c r="P2" s="1895"/>
    </row>
    <row r="3" spans="1:16" ht="41.25" customHeight="1" x14ac:dyDescent="0.2">
      <c r="A3" s="216"/>
      <c r="B3" s="1894" t="s">
        <v>537</v>
      </c>
      <c r="C3" s="1894"/>
      <c r="D3" s="1894"/>
      <c r="E3" s="1894"/>
      <c r="F3" s="1894"/>
      <c r="G3" s="1894"/>
      <c r="H3" s="1894"/>
      <c r="I3" s="1894"/>
      <c r="J3" s="1894"/>
      <c r="K3" s="1894"/>
      <c r="L3" s="1894"/>
      <c r="M3" s="1894"/>
      <c r="N3" s="1894"/>
      <c r="O3" s="1894"/>
      <c r="P3" s="1895"/>
    </row>
    <row r="4" spans="1:16" x14ac:dyDescent="0.2">
      <c r="A4" s="1052" t="s">
        <v>403</v>
      </c>
      <c r="B4" s="868"/>
      <c r="C4" s="868"/>
      <c r="D4" s="868"/>
      <c r="E4" s="1128"/>
      <c r="F4" s="868"/>
      <c r="G4" s="868"/>
      <c r="H4" s="963"/>
      <c r="I4" s="963"/>
      <c r="J4" s="963"/>
      <c r="K4" s="963"/>
      <c r="L4" s="963"/>
      <c r="M4" s="963"/>
      <c r="N4" s="963"/>
      <c r="O4" s="963"/>
      <c r="P4" s="964"/>
    </row>
    <row r="5" spans="1:16" ht="38.25" customHeight="1" thickBot="1" x14ac:dyDescent="0.25">
      <c r="A5" s="1641" t="s">
        <v>2870</v>
      </c>
      <c r="B5" s="1642"/>
      <c r="C5" s="1642"/>
      <c r="D5" s="1642"/>
      <c r="E5" s="1642"/>
      <c r="F5" s="1642"/>
      <c r="G5" s="1642"/>
      <c r="H5" s="1642"/>
      <c r="I5" s="1642"/>
      <c r="J5" s="1642"/>
      <c r="K5" s="1642"/>
      <c r="L5" s="1642"/>
      <c r="M5" s="1642"/>
      <c r="N5" s="1642"/>
      <c r="O5" s="1642"/>
      <c r="P5" s="1643"/>
    </row>
    <row r="6" spans="1:16" x14ac:dyDescent="0.2">
      <c r="A6" s="2339" t="s">
        <v>584</v>
      </c>
      <c r="B6" s="2340"/>
      <c r="C6" s="2340"/>
      <c r="D6" s="2340"/>
      <c r="E6" s="2340"/>
      <c r="F6" s="2340"/>
      <c r="G6" s="2340"/>
      <c r="H6" s="2340"/>
      <c r="I6" s="2340"/>
      <c r="J6" s="2340"/>
      <c r="K6" s="2340"/>
      <c r="L6" s="2340"/>
      <c r="M6" s="2340"/>
      <c r="N6" s="2340"/>
      <c r="O6" s="2340"/>
      <c r="P6" s="2341"/>
    </row>
    <row r="7" spans="1:16" ht="13.5" thickBot="1" x14ac:dyDescent="0.25">
      <c r="A7" s="2339"/>
      <c r="B7" s="2340"/>
      <c r="C7" s="2340"/>
      <c r="D7" s="2340"/>
      <c r="E7" s="2340"/>
      <c r="F7" s="2340"/>
      <c r="G7" s="2340"/>
      <c r="H7" s="2340"/>
      <c r="I7" s="2340"/>
      <c r="J7" s="2340"/>
      <c r="K7" s="2340"/>
      <c r="L7" s="2340"/>
      <c r="M7" s="2340"/>
      <c r="N7" s="2340"/>
      <c r="O7" s="2340"/>
      <c r="P7" s="2341"/>
    </row>
    <row r="8" spans="1:16" ht="13.5" thickBot="1" x14ac:dyDescent="0.25">
      <c r="A8" s="126" t="s">
        <v>575</v>
      </c>
      <c r="B8" s="204"/>
      <c r="C8" s="127"/>
      <c r="D8" s="128"/>
      <c r="E8" s="127"/>
      <c r="F8" s="128"/>
      <c r="G8" s="127" t="str">
        <f>Obsah!D5</f>
        <v>(30/06/2020)</v>
      </c>
      <c r="H8" s="673"/>
      <c r="I8" s="673"/>
      <c r="J8" s="673"/>
      <c r="K8" s="673"/>
      <c r="L8" s="673"/>
      <c r="M8" s="673"/>
      <c r="N8" s="673"/>
      <c r="O8" s="673"/>
      <c r="P8" s="773"/>
    </row>
    <row r="9" spans="1:16" s="27" customFormat="1" ht="15.75" customHeight="1" thickBot="1" x14ac:dyDescent="0.25">
      <c r="A9" s="126" t="s">
        <v>619</v>
      </c>
      <c r="B9" s="126"/>
      <c r="C9" s="127"/>
      <c r="D9" s="127"/>
      <c r="E9" s="127"/>
      <c r="F9" s="127"/>
      <c r="G9" s="127" t="s">
        <v>588</v>
      </c>
      <c r="H9" s="127"/>
      <c r="I9" s="127"/>
      <c r="J9" s="127"/>
      <c r="K9" s="127"/>
      <c r="L9" s="127"/>
      <c r="M9" s="127"/>
      <c r="N9" s="127"/>
      <c r="O9" s="127"/>
      <c r="P9" s="208"/>
    </row>
    <row r="10" spans="1:16" s="27" customFormat="1" ht="56.25" customHeight="1" thickBot="1" x14ac:dyDescent="0.25">
      <c r="A10" s="2351"/>
      <c r="B10" s="2347" t="s">
        <v>747</v>
      </c>
      <c r="C10" s="2348"/>
      <c r="D10" s="2342" t="s">
        <v>2508</v>
      </c>
      <c r="E10" s="2342"/>
      <c r="F10" s="2342"/>
      <c r="G10" s="2342"/>
      <c r="H10" s="2342"/>
      <c r="I10" s="2342"/>
      <c r="J10" s="2342"/>
      <c r="K10" s="2342"/>
      <c r="L10" s="2342"/>
      <c r="M10" s="2342"/>
      <c r="N10" s="2342"/>
      <c r="O10" s="2342"/>
      <c r="P10" s="2343"/>
    </row>
    <row r="11" spans="1:16" s="27" customFormat="1" ht="61.5" customHeight="1" thickBot="1" x14ac:dyDescent="0.25">
      <c r="A11" s="2352"/>
      <c r="B11" s="2349"/>
      <c r="C11" s="2350"/>
      <c r="D11" s="2337" t="s">
        <v>2511</v>
      </c>
      <c r="E11" s="2344" t="s">
        <v>554</v>
      </c>
      <c r="F11" s="2345"/>
      <c r="G11" s="2344" t="s">
        <v>555</v>
      </c>
      <c r="H11" s="2345"/>
      <c r="I11" s="2344" t="s">
        <v>557</v>
      </c>
      <c r="J11" s="2345"/>
      <c r="K11" s="2344" t="s">
        <v>556</v>
      </c>
      <c r="L11" s="2345"/>
      <c r="M11" s="2344" t="s">
        <v>559</v>
      </c>
      <c r="N11" s="2345"/>
      <c r="O11" s="2344" t="s">
        <v>582</v>
      </c>
      <c r="P11" s="2346"/>
    </row>
    <row r="12" spans="1:16" s="27" customFormat="1" ht="63.75" customHeight="1" thickBot="1" x14ac:dyDescent="0.25">
      <c r="A12" s="2353"/>
      <c r="B12" s="180" t="s">
        <v>2509</v>
      </c>
      <c r="C12" s="181" t="s">
        <v>2510</v>
      </c>
      <c r="D12" s="2338"/>
      <c r="E12" s="1051" t="s">
        <v>355</v>
      </c>
      <c r="F12" s="1051" t="s">
        <v>2512</v>
      </c>
      <c r="G12" s="1051" t="s">
        <v>355</v>
      </c>
      <c r="H12" s="1051" t="s">
        <v>2512</v>
      </c>
      <c r="I12" s="1051" t="s">
        <v>355</v>
      </c>
      <c r="J12" s="1051" t="s">
        <v>2512</v>
      </c>
      <c r="K12" s="1051" t="s">
        <v>355</v>
      </c>
      <c r="L12" s="1051" t="s">
        <v>2512</v>
      </c>
      <c r="M12" s="1051" t="s">
        <v>355</v>
      </c>
      <c r="N12" s="1051" t="s">
        <v>2512</v>
      </c>
      <c r="O12" s="1051" t="s">
        <v>355</v>
      </c>
      <c r="P12" s="1051" t="s">
        <v>2512</v>
      </c>
    </row>
    <row r="13" spans="1:16" s="27" customFormat="1" ht="27" x14ac:dyDescent="0.2">
      <c r="A13" s="199" t="s">
        <v>612</v>
      </c>
      <c r="B13" s="33"/>
      <c r="C13" s="226"/>
      <c r="D13" s="192"/>
      <c r="E13" s="146"/>
      <c r="F13" s="15"/>
      <c r="G13" s="15"/>
      <c r="H13" s="15"/>
      <c r="I13" s="15"/>
      <c r="J13" s="15"/>
      <c r="K13" s="15"/>
      <c r="L13" s="15"/>
      <c r="M13" s="15"/>
      <c r="N13" s="15"/>
      <c r="O13" s="15"/>
      <c r="P13" s="23"/>
    </row>
    <row r="14" spans="1:16" s="27" customFormat="1" ht="25.5" x14ac:dyDescent="0.2">
      <c r="A14" s="200" t="s">
        <v>610</v>
      </c>
      <c r="B14" s="19"/>
      <c r="C14" s="227"/>
      <c r="D14" s="188"/>
      <c r="E14" s="189"/>
      <c r="F14" s="190"/>
      <c r="G14" s="190"/>
      <c r="H14" s="190"/>
      <c r="I14" s="190"/>
      <c r="J14" s="190"/>
      <c r="K14" s="190"/>
      <c r="L14" s="190"/>
      <c r="M14" s="190"/>
      <c r="N14" s="190"/>
      <c r="O14" s="190"/>
      <c r="P14" s="191"/>
    </row>
    <row r="15" spans="1:16" s="27" customFormat="1" ht="54" x14ac:dyDescent="0.2">
      <c r="A15" s="151" t="s">
        <v>617</v>
      </c>
      <c r="B15" s="184"/>
      <c r="C15" s="228"/>
      <c r="D15" s="187"/>
      <c r="E15" s="146"/>
      <c r="F15" s="15"/>
      <c r="G15" s="15"/>
      <c r="H15" s="15"/>
      <c r="I15" s="15"/>
      <c r="J15" s="15"/>
      <c r="K15" s="15"/>
      <c r="L15" s="15"/>
      <c r="M15" s="15"/>
      <c r="N15" s="15"/>
      <c r="O15" s="15"/>
      <c r="P15" s="23"/>
    </row>
    <row r="16" spans="1:16" s="27" customFormat="1" ht="25.5" x14ac:dyDescent="0.2">
      <c r="A16" s="151" t="s">
        <v>611</v>
      </c>
      <c r="B16" s="184"/>
      <c r="C16" s="228"/>
      <c r="D16" s="187"/>
      <c r="E16" s="146"/>
      <c r="F16" s="15"/>
      <c r="G16" s="15"/>
      <c r="H16" s="15"/>
      <c r="I16" s="15"/>
      <c r="J16" s="15"/>
      <c r="K16" s="15"/>
      <c r="L16" s="15"/>
      <c r="M16" s="15"/>
      <c r="N16" s="15"/>
      <c r="O16" s="15"/>
      <c r="P16" s="23"/>
    </row>
    <row r="17" spans="1:16" s="27" customFormat="1" ht="27" x14ac:dyDescent="0.2">
      <c r="A17" s="1129" t="s">
        <v>2563</v>
      </c>
      <c r="B17" s="185"/>
      <c r="C17" s="229"/>
      <c r="D17" s="16"/>
      <c r="E17" s="109"/>
      <c r="F17" s="13"/>
      <c r="G17" s="13"/>
      <c r="H17" s="13"/>
      <c r="I17" s="13"/>
      <c r="J17" s="13"/>
      <c r="K17" s="13"/>
      <c r="L17" s="13"/>
      <c r="M17" s="13"/>
      <c r="N17" s="13"/>
      <c r="O17" s="13"/>
      <c r="P17" s="24"/>
    </row>
    <row r="18" spans="1:16" s="27" customFormat="1" x14ac:dyDescent="0.2">
      <c r="A18" s="1105" t="s">
        <v>603</v>
      </c>
      <c r="B18" s="158"/>
      <c r="C18" s="229"/>
      <c r="D18" s="16"/>
      <c r="E18" s="109"/>
      <c r="F18" s="13"/>
      <c r="G18" s="13"/>
      <c r="H18" s="13"/>
      <c r="I18" s="13"/>
      <c r="J18" s="13"/>
      <c r="K18" s="13"/>
      <c r="L18" s="13"/>
      <c r="M18" s="13"/>
      <c r="N18" s="13"/>
      <c r="O18" s="13"/>
      <c r="P18" s="24"/>
    </row>
    <row r="19" spans="1:16" s="27" customFormat="1" x14ac:dyDescent="0.2">
      <c r="A19" s="1105" t="s">
        <v>604</v>
      </c>
      <c r="B19" s="158"/>
      <c r="C19" s="159"/>
      <c r="D19" s="16"/>
      <c r="E19" s="109"/>
      <c r="F19" s="13"/>
      <c r="G19" s="13"/>
      <c r="H19" s="13"/>
      <c r="I19" s="13"/>
      <c r="J19" s="13"/>
      <c r="K19" s="13"/>
      <c r="L19" s="13"/>
      <c r="M19" s="13"/>
      <c r="N19" s="13"/>
      <c r="O19" s="13"/>
      <c r="P19" s="24"/>
    </row>
    <row r="20" spans="1:16" s="27" customFormat="1" ht="25.5" x14ac:dyDescent="0.2">
      <c r="A20" s="1105" t="s">
        <v>605</v>
      </c>
      <c r="B20" s="158"/>
      <c r="C20" s="159"/>
      <c r="D20" s="16"/>
      <c r="E20" s="109"/>
      <c r="F20" s="13"/>
      <c r="G20" s="13"/>
      <c r="H20" s="13"/>
      <c r="I20" s="13"/>
      <c r="J20" s="13"/>
      <c r="K20" s="13"/>
      <c r="L20" s="13"/>
      <c r="M20" s="13"/>
      <c r="N20" s="13"/>
      <c r="O20" s="13"/>
      <c r="P20" s="24"/>
    </row>
    <row r="21" spans="1:16" s="27" customFormat="1" ht="20.25" customHeight="1" x14ac:dyDescent="0.2">
      <c r="A21" s="1129" t="s">
        <v>599</v>
      </c>
      <c r="B21" s="158"/>
      <c r="C21" s="159"/>
      <c r="D21" s="156"/>
      <c r="E21" s="109"/>
      <c r="F21" s="13"/>
      <c r="G21" s="13"/>
      <c r="H21" s="13"/>
      <c r="I21" s="13"/>
      <c r="J21" s="13"/>
      <c r="K21" s="13"/>
      <c r="L21" s="13"/>
      <c r="M21" s="13"/>
      <c r="N21" s="13"/>
      <c r="O21" s="13"/>
      <c r="P21" s="24"/>
    </row>
    <row r="22" spans="1:16" s="27" customFormat="1" ht="27" x14ac:dyDescent="0.2">
      <c r="A22" s="1129" t="s">
        <v>2564</v>
      </c>
      <c r="B22" s="25"/>
      <c r="C22" s="159"/>
      <c r="D22" s="156"/>
      <c r="E22" s="109"/>
      <c r="F22" s="13"/>
      <c r="G22" s="13"/>
      <c r="H22" s="13"/>
      <c r="I22" s="13"/>
      <c r="J22" s="13"/>
      <c r="K22" s="13"/>
      <c r="L22" s="13"/>
      <c r="M22" s="13"/>
      <c r="N22" s="13"/>
      <c r="O22" s="13"/>
      <c r="P22" s="24"/>
    </row>
    <row r="23" spans="1:16" s="27" customFormat="1" ht="25.5" x14ac:dyDescent="0.2">
      <c r="A23" s="153" t="s">
        <v>606</v>
      </c>
      <c r="B23" s="26"/>
      <c r="C23" s="160"/>
      <c r="D23" s="156"/>
      <c r="E23" s="109"/>
      <c r="F23" s="13"/>
      <c r="G23" s="13"/>
      <c r="H23" s="13"/>
      <c r="I23" s="13"/>
      <c r="J23" s="13"/>
      <c r="K23" s="13"/>
      <c r="L23" s="13"/>
      <c r="M23" s="13"/>
      <c r="N23" s="13"/>
      <c r="O23" s="13"/>
      <c r="P23" s="24"/>
    </row>
    <row r="24" spans="1:16" s="27" customFormat="1" ht="25.5" x14ac:dyDescent="0.2">
      <c r="A24" s="153" t="s">
        <v>607</v>
      </c>
      <c r="B24" s="161"/>
      <c r="C24" s="160"/>
      <c r="D24" s="156"/>
      <c r="E24" s="110"/>
      <c r="F24" s="13"/>
      <c r="G24" s="13"/>
      <c r="H24" s="13"/>
      <c r="I24" s="13"/>
      <c r="J24" s="13"/>
      <c r="K24" s="13"/>
      <c r="L24" s="13"/>
      <c r="M24" s="13"/>
      <c r="N24" s="13"/>
      <c r="O24" s="13"/>
      <c r="P24" s="24"/>
    </row>
    <row r="25" spans="1:16" s="27" customFormat="1" ht="25.5" x14ac:dyDescent="0.2">
      <c r="A25" s="153" t="s">
        <v>608</v>
      </c>
      <c r="B25" s="161"/>
      <c r="C25" s="160"/>
      <c r="D25" s="156"/>
      <c r="E25" s="110"/>
      <c r="F25" s="13"/>
      <c r="G25" s="13"/>
      <c r="H25" s="13"/>
      <c r="I25" s="13"/>
      <c r="J25" s="13"/>
      <c r="K25" s="13"/>
      <c r="L25" s="13"/>
      <c r="M25" s="13"/>
      <c r="N25" s="13"/>
      <c r="O25" s="13"/>
      <c r="P25" s="24"/>
    </row>
    <row r="26" spans="1:16" s="27" customFormat="1" ht="27.75" thickBot="1" x14ac:dyDescent="0.25">
      <c r="A26" s="152" t="s">
        <v>598</v>
      </c>
      <c r="B26" s="195"/>
      <c r="C26" s="230"/>
      <c r="D26" s="156"/>
      <c r="E26" s="111"/>
      <c r="F26" s="13"/>
      <c r="G26" s="13"/>
      <c r="H26" s="13"/>
      <c r="I26" s="13"/>
      <c r="J26" s="13"/>
      <c r="K26" s="13"/>
      <c r="L26" s="13"/>
      <c r="M26" s="13"/>
      <c r="N26" s="13"/>
      <c r="O26" s="13"/>
      <c r="P26" s="24"/>
    </row>
    <row r="27" spans="1:16" s="27" customFormat="1" ht="13.5" thickBot="1" x14ac:dyDescent="0.25">
      <c r="A27" s="2313" t="s">
        <v>609</v>
      </c>
      <c r="B27" s="2314"/>
      <c r="C27" s="2314"/>
      <c r="D27" s="2314"/>
      <c r="E27" s="2314"/>
      <c r="F27" s="2314"/>
      <c r="G27" s="2314"/>
      <c r="H27" s="2314"/>
      <c r="I27" s="2314"/>
      <c r="J27" s="2314"/>
      <c r="K27" s="2314"/>
      <c r="L27" s="2314"/>
      <c r="M27" s="2314"/>
      <c r="N27" s="2314"/>
      <c r="O27" s="2314"/>
      <c r="P27" s="2336"/>
    </row>
    <row r="28" spans="1:16" s="1048" customFormat="1" ht="38.25" x14ac:dyDescent="0.2">
      <c r="A28" s="154" t="s">
        <v>2560</v>
      </c>
      <c r="B28" s="231"/>
      <c r="C28" s="232"/>
      <c r="D28" s="157"/>
      <c r="E28" s="148"/>
      <c r="F28" s="147"/>
      <c r="G28" s="147"/>
      <c r="H28" s="147"/>
      <c r="I28" s="147"/>
      <c r="J28" s="147"/>
      <c r="K28" s="147"/>
      <c r="L28" s="147"/>
      <c r="M28" s="147"/>
      <c r="N28" s="147"/>
      <c r="O28" s="147"/>
      <c r="P28" s="149"/>
    </row>
    <row r="29" spans="1:16" s="1048" customFormat="1" ht="39.75" x14ac:dyDescent="0.2">
      <c r="A29" s="154" t="s">
        <v>748</v>
      </c>
      <c r="B29" s="163"/>
      <c r="C29" s="162"/>
      <c r="D29" s="157"/>
      <c r="E29" s="22"/>
      <c r="F29" s="147"/>
      <c r="G29" s="147"/>
      <c r="H29" s="147"/>
      <c r="I29" s="147"/>
      <c r="J29" s="147"/>
      <c r="K29" s="147"/>
      <c r="L29" s="147"/>
      <c r="M29" s="147"/>
      <c r="N29" s="147"/>
      <c r="O29" s="147"/>
      <c r="P29" s="149"/>
    </row>
    <row r="30" spans="1:16" s="27" customFormat="1" ht="38.25" x14ac:dyDescent="0.2">
      <c r="A30" s="1129" t="s">
        <v>614</v>
      </c>
      <c r="B30" s="379"/>
      <c r="C30" s="755"/>
      <c r="D30" s="379"/>
      <c r="E30" s="244"/>
      <c r="F30" s="244"/>
      <c r="G30" s="244"/>
      <c r="H30" s="244"/>
      <c r="I30" s="147"/>
      <c r="J30" s="147"/>
      <c r="K30" s="147"/>
      <c r="L30" s="147"/>
      <c r="M30" s="147"/>
      <c r="N30" s="147"/>
      <c r="O30" s="147"/>
      <c r="P30" s="149"/>
    </row>
    <row r="31" spans="1:16" s="27" customFormat="1" ht="38.25" x14ac:dyDescent="0.2">
      <c r="A31" s="1129" t="s">
        <v>615</v>
      </c>
      <c r="B31" s="379"/>
      <c r="C31" s="755"/>
      <c r="D31" s="379"/>
      <c r="E31" s="244"/>
      <c r="F31" s="244"/>
      <c r="G31" s="244"/>
      <c r="H31" s="244"/>
      <c r="I31" s="147"/>
      <c r="J31" s="147"/>
      <c r="K31" s="147"/>
      <c r="L31" s="147"/>
      <c r="M31" s="147"/>
      <c r="N31" s="147"/>
      <c r="O31" s="147"/>
      <c r="P31" s="149"/>
    </row>
    <row r="32" spans="1:16" s="27" customFormat="1" ht="39.75" customHeight="1" x14ac:dyDescent="0.2">
      <c r="A32" s="1129" t="s">
        <v>616</v>
      </c>
      <c r="B32" s="379"/>
      <c r="C32" s="755"/>
      <c r="D32" s="379"/>
      <c r="E32" s="244"/>
      <c r="F32" s="244"/>
      <c r="G32" s="244"/>
      <c r="H32" s="244"/>
      <c r="I32" s="147"/>
      <c r="J32" s="147"/>
      <c r="K32" s="147"/>
      <c r="L32" s="147"/>
      <c r="M32" s="147"/>
      <c r="N32" s="147"/>
      <c r="O32" s="147"/>
      <c r="P32" s="149"/>
    </row>
    <row r="33" spans="1:16" s="27" customFormat="1" ht="39.75" x14ac:dyDescent="0.2">
      <c r="A33" s="1129" t="s">
        <v>2561</v>
      </c>
      <c r="B33" s="379"/>
      <c r="C33" s="755"/>
      <c r="D33" s="379"/>
      <c r="E33" s="244"/>
      <c r="F33" s="244"/>
      <c r="G33" s="244"/>
      <c r="H33" s="244"/>
      <c r="I33" s="147"/>
      <c r="J33" s="147"/>
      <c r="K33" s="147"/>
      <c r="L33" s="147"/>
      <c r="M33" s="147"/>
      <c r="N33" s="147"/>
      <c r="O33" s="147"/>
      <c r="P33" s="149"/>
    </row>
    <row r="34" spans="1:16" s="27" customFormat="1" ht="52.5" x14ac:dyDescent="0.2">
      <c r="A34" s="1129" t="s">
        <v>2562</v>
      </c>
      <c r="B34" s="379"/>
      <c r="C34" s="755"/>
      <c r="D34" s="379"/>
      <c r="E34" s="244"/>
      <c r="F34" s="244"/>
      <c r="G34" s="244"/>
      <c r="H34" s="244"/>
      <c r="I34" s="147"/>
      <c r="J34" s="147"/>
      <c r="K34" s="147"/>
      <c r="L34" s="147"/>
      <c r="M34" s="147"/>
      <c r="N34" s="147"/>
      <c r="O34" s="147"/>
      <c r="P34" s="149"/>
    </row>
    <row r="35" spans="1:16" s="27" customFormat="1" ht="39" thickBot="1" x14ac:dyDescent="0.25">
      <c r="A35" s="1130" t="s">
        <v>628</v>
      </c>
      <c r="B35" s="195"/>
      <c r="C35" s="167"/>
      <c r="D35" s="196"/>
      <c r="E35" s="197"/>
      <c r="F35" s="14"/>
      <c r="G35" s="14"/>
      <c r="H35" s="14"/>
      <c r="I35" s="14"/>
      <c r="J35" s="14"/>
      <c r="K35" s="14"/>
      <c r="L35" s="14"/>
      <c r="M35" s="14"/>
      <c r="N35" s="14"/>
      <c r="O35" s="14"/>
      <c r="P35" s="198"/>
    </row>
    <row r="36" spans="1:16" s="27" customFormat="1" ht="25.5" x14ac:dyDescent="0.2">
      <c r="A36" s="201" t="s">
        <v>620</v>
      </c>
      <c r="B36" s="233"/>
      <c r="C36" s="234"/>
      <c r="D36" s="194"/>
      <c r="E36" s="146"/>
      <c r="F36" s="15"/>
      <c r="G36" s="15"/>
      <c r="H36" s="15"/>
      <c r="I36" s="15"/>
      <c r="J36" s="15"/>
      <c r="K36" s="15"/>
      <c r="L36" s="15"/>
      <c r="M36" s="15"/>
      <c r="N36" s="15"/>
      <c r="O36" s="15"/>
      <c r="P36" s="23"/>
    </row>
    <row r="37" spans="1:16" s="27" customFormat="1" ht="52.5" x14ac:dyDescent="0.2">
      <c r="A37" s="155" t="s">
        <v>613</v>
      </c>
      <c r="B37" s="193"/>
      <c r="C37" s="164"/>
      <c r="D37" s="156"/>
      <c r="E37" s="109"/>
      <c r="F37" s="13"/>
      <c r="G37" s="13"/>
      <c r="H37" s="13"/>
      <c r="I37" s="13"/>
      <c r="J37" s="13"/>
      <c r="K37" s="13"/>
      <c r="L37" s="13"/>
      <c r="M37" s="13"/>
      <c r="N37" s="13"/>
      <c r="O37" s="13"/>
      <c r="P37" s="24"/>
    </row>
    <row r="38" spans="1:16" s="27" customFormat="1" ht="51" x14ac:dyDescent="0.2">
      <c r="A38" s="154" t="s">
        <v>621</v>
      </c>
      <c r="B38" s="161"/>
      <c r="C38" s="162"/>
      <c r="D38" s="1049"/>
      <c r="E38" s="110"/>
      <c r="F38" s="244"/>
      <c r="G38" s="244"/>
      <c r="H38" s="244"/>
      <c r="I38" s="244"/>
      <c r="J38" s="244"/>
      <c r="K38" s="244"/>
      <c r="L38" s="244"/>
      <c r="M38" s="244"/>
      <c r="N38" s="244"/>
      <c r="O38" s="244"/>
      <c r="P38" s="755"/>
    </row>
    <row r="39" spans="1:16" s="27" customFormat="1" ht="52.5" x14ac:dyDescent="0.2">
      <c r="A39" s="155" t="s">
        <v>622</v>
      </c>
      <c r="B39" s="165"/>
      <c r="C39" s="164"/>
      <c r="D39" s="1049"/>
      <c r="E39" s="110"/>
      <c r="F39" s="244"/>
      <c r="G39" s="244"/>
      <c r="H39" s="244"/>
      <c r="I39" s="244"/>
      <c r="J39" s="244"/>
      <c r="K39" s="244"/>
      <c r="L39" s="244"/>
      <c r="M39" s="244"/>
      <c r="N39" s="244"/>
      <c r="O39" s="244"/>
      <c r="P39" s="755"/>
    </row>
    <row r="40" spans="1:16" s="27" customFormat="1" ht="25.5" x14ac:dyDescent="0.2">
      <c r="A40" s="154" t="s">
        <v>2513</v>
      </c>
      <c r="B40" s="165"/>
      <c r="C40" s="162"/>
      <c r="D40" s="1049"/>
      <c r="E40" s="110"/>
      <c r="F40" s="244"/>
      <c r="G40" s="244"/>
      <c r="H40" s="244"/>
      <c r="I40" s="244"/>
      <c r="J40" s="244"/>
      <c r="K40" s="244"/>
      <c r="L40" s="244"/>
      <c r="M40" s="244"/>
      <c r="N40" s="244"/>
      <c r="O40" s="244"/>
      <c r="P40" s="755"/>
    </row>
    <row r="41" spans="1:16" s="27" customFormat="1" ht="25.5" x14ac:dyDescent="0.2">
      <c r="A41" s="155" t="s">
        <v>623</v>
      </c>
      <c r="B41" s="166"/>
      <c r="C41" s="164"/>
      <c r="D41" s="1049"/>
      <c r="E41" s="111"/>
      <c r="F41" s="244"/>
      <c r="G41" s="244"/>
      <c r="H41" s="244"/>
      <c r="I41" s="244"/>
      <c r="J41" s="244"/>
      <c r="K41" s="244"/>
      <c r="L41" s="244"/>
      <c r="M41" s="244"/>
      <c r="N41" s="244"/>
      <c r="O41" s="244"/>
      <c r="P41" s="755"/>
    </row>
    <row r="42" spans="1:16" s="27" customFormat="1" x14ac:dyDescent="0.2">
      <c r="A42" s="155" t="s">
        <v>590</v>
      </c>
      <c r="B42" s="166"/>
      <c r="C42" s="164"/>
      <c r="D42" s="1049"/>
      <c r="E42" s="111"/>
      <c r="F42" s="244"/>
      <c r="G42" s="244"/>
      <c r="H42" s="244"/>
      <c r="I42" s="244"/>
      <c r="J42" s="244"/>
      <c r="K42" s="244"/>
      <c r="L42" s="244"/>
      <c r="M42" s="244"/>
      <c r="N42" s="244"/>
      <c r="O42" s="244"/>
      <c r="P42" s="755"/>
    </row>
    <row r="43" spans="1:16" s="27" customFormat="1" ht="25.5" x14ac:dyDescent="0.2">
      <c r="A43" s="155" t="s">
        <v>624</v>
      </c>
      <c r="B43" s="16"/>
      <c r="C43" s="164"/>
      <c r="D43" s="1049"/>
      <c r="E43" s="13"/>
      <c r="F43" s="244"/>
      <c r="G43" s="244"/>
      <c r="H43" s="244"/>
      <c r="I43" s="244"/>
      <c r="J43" s="244"/>
      <c r="K43" s="244"/>
      <c r="L43" s="244"/>
      <c r="M43" s="244"/>
      <c r="N43" s="244"/>
      <c r="O43" s="244"/>
      <c r="P43" s="755"/>
    </row>
    <row r="44" spans="1:16" s="27" customFormat="1" ht="24.75" customHeight="1" x14ac:dyDescent="0.2">
      <c r="A44" s="154" t="s">
        <v>625</v>
      </c>
      <c r="B44" s="165"/>
      <c r="C44" s="162"/>
      <c r="D44" s="1049"/>
      <c r="E44" s="110"/>
      <c r="F44" s="244"/>
      <c r="G44" s="244"/>
      <c r="H44" s="244"/>
      <c r="I44" s="244"/>
      <c r="J44" s="244"/>
      <c r="K44" s="244"/>
      <c r="L44" s="244"/>
      <c r="M44" s="244"/>
      <c r="N44" s="244"/>
      <c r="O44" s="244"/>
      <c r="P44" s="755"/>
    </row>
    <row r="45" spans="1:16" s="27" customFormat="1" ht="26.25" thickBot="1" x14ac:dyDescent="0.25">
      <c r="A45" s="150" t="s">
        <v>626</v>
      </c>
      <c r="B45" s="17"/>
      <c r="C45" s="167"/>
      <c r="D45" s="1050"/>
      <c r="E45" s="14"/>
      <c r="F45" s="788"/>
      <c r="G45" s="788"/>
      <c r="H45" s="788"/>
      <c r="I45" s="788"/>
      <c r="J45" s="788"/>
      <c r="K45" s="788"/>
      <c r="L45" s="788"/>
      <c r="M45" s="788"/>
      <c r="N45" s="788"/>
      <c r="O45" s="788"/>
      <c r="P45" s="789"/>
    </row>
    <row r="46" spans="1:16" s="27" customFormat="1" ht="25.5" x14ac:dyDescent="0.2">
      <c r="A46" s="152" t="s">
        <v>563</v>
      </c>
      <c r="B46" s="379"/>
      <c r="C46" s="755"/>
      <c r="D46" s="1049"/>
      <c r="E46" s="244"/>
      <c r="F46" s="244"/>
      <c r="G46" s="244"/>
      <c r="H46" s="244"/>
      <c r="I46" s="244"/>
      <c r="J46" s="244"/>
      <c r="K46" s="244"/>
      <c r="L46" s="244"/>
      <c r="M46" s="244"/>
      <c r="N46" s="244"/>
      <c r="O46" s="244"/>
      <c r="P46" s="755"/>
    </row>
    <row r="47" spans="1:16" s="27" customFormat="1" ht="27" x14ac:dyDescent="0.2">
      <c r="A47" s="152" t="s">
        <v>627</v>
      </c>
      <c r="B47" s="379"/>
      <c r="C47" s="755"/>
      <c r="D47" s="1049"/>
      <c r="E47" s="244"/>
      <c r="F47" s="244"/>
      <c r="G47" s="244"/>
      <c r="H47" s="244"/>
      <c r="I47" s="244"/>
      <c r="J47" s="244"/>
      <c r="K47" s="244"/>
      <c r="L47" s="244"/>
      <c r="M47" s="244"/>
      <c r="N47" s="244"/>
      <c r="O47" s="244"/>
      <c r="P47" s="755"/>
    </row>
    <row r="48" spans="1:16" s="27" customFormat="1" ht="53.25" thickBot="1" x14ac:dyDescent="0.25">
      <c r="A48" s="202" t="s">
        <v>618</v>
      </c>
      <c r="B48" s="392"/>
      <c r="C48" s="789"/>
      <c r="D48" s="1050"/>
      <c r="E48" s="788"/>
      <c r="F48" s="788"/>
      <c r="G48" s="788"/>
      <c r="H48" s="788"/>
      <c r="I48" s="788"/>
      <c r="J48" s="788"/>
      <c r="K48" s="788"/>
      <c r="L48" s="788"/>
      <c r="M48" s="788"/>
      <c r="N48" s="788"/>
      <c r="O48" s="788"/>
      <c r="P48" s="789"/>
    </row>
    <row r="49" spans="1:16" s="1048" customFormat="1" ht="8.25" customHeight="1" x14ac:dyDescent="0.2">
      <c r="A49" s="692"/>
      <c r="B49" s="692"/>
      <c r="C49" s="692"/>
      <c r="D49" s="692"/>
      <c r="E49" s="692"/>
      <c r="F49" s="692"/>
      <c r="G49" s="692"/>
      <c r="H49" s="692"/>
      <c r="I49" s="692"/>
      <c r="J49" s="692"/>
      <c r="K49" s="692"/>
      <c r="L49" s="692"/>
      <c r="M49" s="692"/>
      <c r="N49" s="692"/>
      <c r="O49" s="692"/>
      <c r="P49" s="692"/>
    </row>
    <row r="50" spans="1:16" s="1048" customFormat="1" ht="27.75" customHeight="1" x14ac:dyDescent="0.2">
      <c r="A50" s="2335" t="s">
        <v>522</v>
      </c>
      <c r="B50" s="2335"/>
      <c r="C50" s="2335"/>
      <c r="D50" s="2335"/>
      <c r="E50" s="2335"/>
      <c r="F50" s="2335"/>
      <c r="G50" s="2335"/>
      <c r="H50" s="2335"/>
      <c r="I50" s="2335"/>
      <c r="J50" s="2335"/>
      <c r="K50" s="2335"/>
      <c r="L50" s="2335"/>
      <c r="M50" s="2335"/>
      <c r="N50" s="2335"/>
      <c r="O50" s="2335"/>
      <c r="P50" s="2335"/>
    </row>
    <row r="51" spans="1:16" s="27" customFormat="1" ht="16.5" customHeight="1" x14ac:dyDescent="0.2">
      <c r="A51" s="21"/>
      <c r="B51" s="21"/>
      <c r="C51" s="21"/>
      <c r="D51" s="21"/>
      <c r="E51" s="21"/>
      <c r="F51" s="21"/>
      <c r="G51" s="21"/>
      <c r="H51" s="21"/>
      <c r="I51" s="21"/>
      <c r="J51" s="21"/>
      <c r="K51" s="21"/>
      <c r="L51" s="21"/>
      <c r="M51" s="21"/>
      <c r="N51" s="21"/>
      <c r="O51" s="21"/>
      <c r="P51" s="21"/>
    </row>
    <row r="52" spans="1:16" s="27" customFormat="1" ht="42" customHeight="1" x14ac:dyDescent="0.2">
      <c r="A52" s="2335" t="s">
        <v>2487</v>
      </c>
      <c r="B52" s="2335"/>
      <c r="C52" s="2335"/>
      <c r="D52" s="2335"/>
      <c r="E52" s="2335"/>
      <c r="F52" s="2335"/>
      <c r="G52" s="2335"/>
      <c r="H52" s="2335"/>
      <c r="I52" s="2335"/>
      <c r="J52" s="2335"/>
      <c r="K52" s="2335"/>
      <c r="L52" s="2335"/>
      <c r="M52" s="2335"/>
      <c r="N52" s="2335"/>
      <c r="O52" s="2335"/>
      <c r="P52" s="2335"/>
    </row>
    <row r="53" spans="1:16" s="27" customFormat="1" ht="27" customHeight="1" x14ac:dyDescent="0.2">
      <c r="A53" s="2335" t="s">
        <v>2488</v>
      </c>
      <c r="B53" s="2335"/>
      <c r="C53" s="2335"/>
      <c r="D53" s="2335"/>
      <c r="E53" s="2335"/>
      <c r="F53" s="2335"/>
      <c r="G53" s="2335"/>
      <c r="H53" s="2335"/>
      <c r="I53" s="2335"/>
      <c r="J53" s="2335"/>
      <c r="K53" s="2335"/>
      <c r="L53" s="2335"/>
      <c r="M53" s="2335"/>
      <c r="N53" s="2335"/>
      <c r="O53" s="2335"/>
      <c r="P53" s="2335"/>
    </row>
    <row r="54" spans="1:16" s="27" customFormat="1" ht="17.25" customHeight="1" x14ac:dyDescent="0.2">
      <c r="A54" s="2335" t="s">
        <v>2489</v>
      </c>
      <c r="B54" s="2335"/>
      <c r="C54" s="2335"/>
      <c r="D54" s="2335"/>
      <c r="E54" s="2335"/>
      <c r="F54" s="2335"/>
      <c r="G54" s="2335"/>
      <c r="H54" s="2335"/>
      <c r="I54" s="2335"/>
      <c r="J54" s="2335"/>
      <c r="K54" s="2335"/>
      <c r="L54" s="2335"/>
      <c r="M54" s="2335"/>
      <c r="N54" s="2335"/>
      <c r="O54" s="2335"/>
      <c r="P54" s="2335"/>
    </row>
    <row r="55" spans="1:16" s="27" customFormat="1" ht="15" customHeight="1" x14ac:dyDescent="0.2">
      <c r="A55" s="2335" t="s">
        <v>2490</v>
      </c>
      <c r="B55" s="2335"/>
      <c r="C55" s="2335"/>
      <c r="D55" s="2335"/>
      <c r="E55" s="2335"/>
      <c r="F55" s="2335"/>
      <c r="G55" s="2335"/>
      <c r="H55" s="2335"/>
      <c r="I55" s="2335"/>
      <c r="J55" s="2335"/>
      <c r="K55" s="2335"/>
      <c r="L55" s="2335"/>
      <c r="M55" s="2335"/>
      <c r="N55" s="2335"/>
      <c r="O55" s="2335"/>
      <c r="P55" s="2335"/>
    </row>
    <row r="56" spans="1:16" s="27" customFormat="1" ht="13.5" customHeight="1" x14ac:dyDescent="0.2">
      <c r="A56" s="2335" t="s">
        <v>2491</v>
      </c>
      <c r="B56" s="2335"/>
      <c r="C56" s="2335"/>
      <c r="D56" s="2335"/>
      <c r="E56" s="2335"/>
      <c r="F56" s="2335"/>
      <c r="G56" s="2335"/>
      <c r="H56" s="2335"/>
      <c r="I56" s="2335"/>
      <c r="J56" s="2335"/>
      <c r="K56" s="2335"/>
      <c r="L56" s="2335"/>
      <c r="M56" s="2335"/>
      <c r="N56" s="2335"/>
      <c r="O56" s="2335"/>
      <c r="P56" s="2335"/>
    </row>
    <row r="57" spans="1:16" s="27" customFormat="1" ht="26.25" customHeight="1" x14ac:dyDescent="0.2">
      <c r="A57" s="2335" t="s">
        <v>2492</v>
      </c>
      <c r="B57" s="2335"/>
      <c r="C57" s="2335"/>
      <c r="D57" s="2335"/>
      <c r="E57" s="2335"/>
      <c r="F57" s="2335"/>
      <c r="G57" s="2335"/>
      <c r="H57" s="2335"/>
      <c r="I57" s="2335"/>
      <c r="J57" s="2335"/>
      <c r="K57" s="2335"/>
      <c r="L57" s="2335"/>
      <c r="M57" s="2335"/>
      <c r="N57" s="2335"/>
      <c r="O57" s="2335"/>
      <c r="P57" s="2335"/>
    </row>
    <row r="58" spans="1:16" s="27" customFormat="1" ht="26.25" customHeight="1" x14ac:dyDescent="0.2">
      <c r="A58" s="2335" t="s">
        <v>2493</v>
      </c>
      <c r="B58" s="2335"/>
      <c r="C58" s="2335"/>
      <c r="D58" s="2335"/>
      <c r="E58" s="2335"/>
      <c r="F58" s="2335"/>
      <c r="G58" s="2335"/>
      <c r="H58" s="2335"/>
      <c r="I58" s="2335"/>
      <c r="J58" s="2335"/>
      <c r="K58" s="2335"/>
      <c r="L58" s="2335"/>
      <c r="M58" s="2335"/>
      <c r="N58" s="2335"/>
      <c r="O58" s="2335"/>
      <c r="P58" s="2335"/>
    </row>
    <row r="59" spans="1:16" s="27" customFormat="1" ht="14.25" customHeight="1" x14ac:dyDescent="0.2">
      <c r="A59" s="2335" t="s">
        <v>2494</v>
      </c>
      <c r="B59" s="2335"/>
      <c r="C59" s="2335"/>
      <c r="D59" s="2335"/>
      <c r="E59" s="2335"/>
      <c r="F59" s="2335"/>
      <c r="G59" s="2335"/>
      <c r="H59" s="2335"/>
      <c r="I59" s="2335"/>
      <c r="J59" s="2335"/>
      <c r="K59" s="2335"/>
      <c r="L59" s="2335"/>
      <c r="M59" s="2335"/>
      <c r="N59" s="2335"/>
      <c r="O59" s="2335"/>
      <c r="P59" s="2335"/>
    </row>
    <row r="60" spans="1:16" s="27" customFormat="1" ht="26.25" customHeight="1" x14ac:dyDescent="0.2">
      <c r="A60" s="2335" t="s">
        <v>2495</v>
      </c>
      <c r="B60" s="2335"/>
      <c r="C60" s="2335"/>
      <c r="D60" s="2335"/>
      <c r="E60" s="2335"/>
      <c r="F60" s="2335"/>
      <c r="G60" s="2335"/>
      <c r="H60" s="2335"/>
      <c r="I60" s="2335"/>
      <c r="J60" s="2335"/>
      <c r="K60" s="2335"/>
      <c r="L60" s="2335"/>
      <c r="M60" s="2335"/>
      <c r="N60" s="2335"/>
      <c r="O60" s="2335"/>
      <c r="P60" s="2335"/>
    </row>
    <row r="61" spans="1:16" s="27" customFormat="1" ht="27.75" customHeight="1" x14ac:dyDescent="0.2">
      <c r="A61" s="2335" t="s">
        <v>2496</v>
      </c>
      <c r="B61" s="2335"/>
      <c r="C61" s="2335"/>
      <c r="D61" s="2335"/>
      <c r="E61" s="2335"/>
      <c r="F61" s="2335"/>
      <c r="G61" s="2335"/>
      <c r="H61" s="2335"/>
      <c r="I61" s="2335"/>
      <c r="J61" s="2335"/>
      <c r="K61" s="2335"/>
      <c r="L61" s="2335"/>
      <c r="M61" s="2335"/>
      <c r="N61" s="2335"/>
      <c r="O61" s="2335"/>
      <c r="P61" s="2335"/>
    </row>
    <row r="62" spans="1:16" s="27" customFormat="1" ht="15" customHeight="1" x14ac:dyDescent="0.2">
      <c r="A62" s="2335" t="s">
        <v>2497</v>
      </c>
      <c r="B62" s="2335"/>
      <c r="C62" s="2335"/>
      <c r="D62" s="2335"/>
      <c r="E62" s="2335"/>
      <c r="F62" s="2335"/>
      <c r="G62" s="2335"/>
      <c r="H62" s="2335"/>
      <c r="I62" s="2335"/>
      <c r="J62" s="2335"/>
      <c r="K62" s="2335"/>
      <c r="L62" s="2335"/>
      <c r="M62" s="2335"/>
      <c r="N62" s="2335"/>
      <c r="O62" s="2335"/>
      <c r="P62" s="2335"/>
    </row>
    <row r="63" spans="1:16" s="27" customFormat="1" ht="26.25" customHeight="1" x14ac:dyDescent="0.2">
      <c r="A63" s="2335" t="s">
        <v>2498</v>
      </c>
      <c r="B63" s="2335"/>
      <c r="C63" s="2335"/>
      <c r="D63" s="2335"/>
      <c r="E63" s="2335"/>
      <c r="F63" s="2335"/>
      <c r="G63" s="2335"/>
      <c r="H63" s="2335"/>
      <c r="I63" s="2335"/>
      <c r="J63" s="2335"/>
      <c r="K63" s="2335"/>
      <c r="L63" s="2335"/>
      <c r="M63" s="2335"/>
      <c r="N63" s="2335"/>
      <c r="O63" s="2335"/>
      <c r="P63" s="2335"/>
    </row>
    <row r="64" spans="1:16" s="27" customFormat="1" ht="26.25" customHeight="1" x14ac:dyDescent="0.2">
      <c r="A64" s="2335" t="s">
        <v>2499</v>
      </c>
      <c r="B64" s="2335"/>
      <c r="C64" s="2335"/>
      <c r="D64" s="2335"/>
      <c r="E64" s="2335"/>
      <c r="F64" s="2335"/>
      <c r="G64" s="2335"/>
      <c r="H64" s="2335"/>
      <c r="I64" s="2335"/>
      <c r="J64" s="2335"/>
      <c r="K64" s="2335"/>
      <c r="L64" s="2335"/>
      <c r="M64" s="2335"/>
      <c r="N64" s="2335"/>
      <c r="O64" s="2335"/>
      <c r="P64" s="2335"/>
    </row>
    <row r="65" spans="1:16" s="27" customFormat="1" ht="15" customHeight="1" x14ac:dyDescent="0.2">
      <c r="A65" s="2335" t="s">
        <v>2500</v>
      </c>
      <c r="B65" s="2335"/>
      <c r="C65" s="2335"/>
      <c r="D65" s="2335"/>
      <c r="E65" s="2335"/>
      <c r="F65" s="2335"/>
      <c r="G65" s="2335"/>
      <c r="H65" s="2335"/>
      <c r="I65" s="2335"/>
      <c r="J65" s="2335"/>
      <c r="K65" s="2335"/>
      <c r="L65" s="2335"/>
      <c r="M65" s="2335"/>
      <c r="N65" s="2335"/>
      <c r="O65" s="2335"/>
      <c r="P65" s="2335"/>
    </row>
    <row r="66" spans="1:16" s="27" customFormat="1" ht="54" customHeight="1" x14ac:dyDescent="0.2">
      <c r="A66" s="2335" t="s">
        <v>2501</v>
      </c>
      <c r="B66" s="2335"/>
      <c r="C66" s="2335"/>
      <c r="D66" s="2335"/>
      <c r="E66" s="2335"/>
      <c r="F66" s="2335"/>
      <c r="G66" s="2335"/>
      <c r="H66" s="2335"/>
      <c r="I66" s="2335"/>
      <c r="J66" s="2335"/>
      <c r="K66" s="2335"/>
      <c r="L66" s="2335"/>
      <c r="M66" s="2335"/>
      <c r="N66" s="2335"/>
      <c r="O66" s="2335"/>
      <c r="P66" s="2335"/>
    </row>
    <row r="67" spans="1:16" s="27" customFormat="1" ht="15" customHeight="1" x14ac:dyDescent="0.2">
      <c r="A67" s="2335" t="s">
        <v>2502</v>
      </c>
      <c r="B67" s="2335"/>
      <c r="C67" s="2335"/>
      <c r="D67" s="2335"/>
      <c r="E67" s="2335"/>
      <c r="F67" s="2335"/>
      <c r="G67" s="2335"/>
      <c r="H67" s="2335"/>
      <c r="I67" s="2335"/>
      <c r="J67" s="2335"/>
      <c r="K67" s="2335"/>
      <c r="L67" s="2335"/>
      <c r="M67" s="2335"/>
      <c r="N67" s="2335"/>
      <c r="O67" s="2335"/>
      <c r="P67" s="2335"/>
    </row>
    <row r="68" spans="1:16" s="27" customFormat="1" ht="26.25" customHeight="1" x14ac:dyDescent="0.2">
      <c r="A68" s="2335" t="s">
        <v>2503</v>
      </c>
      <c r="B68" s="2335"/>
      <c r="C68" s="2335"/>
      <c r="D68" s="2335"/>
      <c r="E68" s="2335"/>
      <c r="F68" s="2335"/>
      <c r="G68" s="2335"/>
      <c r="H68" s="2335"/>
      <c r="I68" s="2335"/>
      <c r="J68" s="2335"/>
      <c r="K68" s="2335"/>
      <c r="L68" s="2335"/>
      <c r="M68" s="2335"/>
      <c r="N68" s="2335"/>
      <c r="O68" s="2335"/>
      <c r="P68" s="2335"/>
    </row>
    <row r="69" spans="1:16" s="27" customFormat="1" ht="27" customHeight="1" x14ac:dyDescent="0.2">
      <c r="A69" s="2335" t="s">
        <v>2504</v>
      </c>
      <c r="B69" s="2335"/>
      <c r="C69" s="2335"/>
      <c r="D69" s="2335"/>
      <c r="E69" s="2335"/>
      <c r="F69" s="2335"/>
      <c r="G69" s="2335"/>
      <c r="H69" s="2335"/>
      <c r="I69" s="2335"/>
      <c r="J69" s="2335"/>
      <c r="K69" s="2335"/>
      <c r="L69" s="2335"/>
      <c r="M69" s="2335"/>
      <c r="N69" s="2335"/>
      <c r="O69" s="2335"/>
      <c r="P69" s="2335"/>
    </row>
    <row r="70" spans="1:16" s="27" customFormat="1" ht="14.25" customHeight="1" x14ac:dyDescent="0.2">
      <c r="A70" s="2335" t="s">
        <v>2505</v>
      </c>
      <c r="B70" s="2335"/>
      <c r="C70" s="2335"/>
      <c r="D70" s="2335"/>
      <c r="E70" s="2335"/>
      <c r="F70" s="2335"/>
      <c r="G70" s="2335"/>
      <c r="H70" s="2335"/>
      <c r="I70" s="2335"/>
      <c r="J70" s="2335"/>
      <c r="K70" s="2335"/>
      <c r="L70" s="2335"/>
      <c r="M70" s="2335"/>
      <c r="N70" s="2335"/>
      <c r="O70" s="2335"/>
      <c r="P70" s="2335"/>
    </row>
    <row r="71" spans="1:16" s="27" customFormat="1" ht="15" customHeight="1" x14ac:dyDescent="0.2">
      <c r="A71" s="2335" t="s">
        <v>2506</v>
      </c>
      <c r="B71" s="2335"/>
      <c r="C71" s="2335"/>
      <c r="D71" s="2335"/>
      <c r="E71" s="2335"/>
      <c r="F71" s="2335"/>
      <c r="G71" s="2335"/>
      <c r="H71" s="2335"/>
      <c r="I71" s="2335"/>
      <c r="J71" s="2335"/>
      <c r="K71" s="2335"/>
      <c r="L71" s="2335"/>
      <c r="M71" s="2335"/>
      <c r="N71" s="2335"/>
      <c r="O71" s="2335"/>
      <c r="P71" s="2335"/>
    </row>
    <row r="72" spans="1:16" s="27" customFormat="1" ht="15" customHeight="1" x14ac:dyDescent="0.2">
      <c r="A72" s="2335" t="s">
        <v>2507</v>
      </c>
      <c r="B72" s="2335"/>
      <c r="C72" s="2335"/>
      <c r="D72" s="2335"/>
      <c r="E72" s="2335"/>
      <c r="F72" s="2335"/>
      <c r="G72" s="2335"/>
      <c r="H72" s="2335"/>
      <c r="I72" s="2335"/>
      <c r="J72" s="2335"/>
      <c r="K72" s="2335"/>
      <c r="L72" s="2335"/>
      <c r="M72" s="2335"/>
      <c r="N72" s="2335"/>
      <c r="O72" s="2335"/>
      <c r="P72" s="2335"/>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P5"/>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A1:T43"/>
  <sheetViews>
    <sheetView zoomScale="85" zoomScaleNormal="85" zoomScaleSheetLayoutView="100" workbookViewId="0">
      <selection activeCell="D6" sqref="D6"/>
    </sheetView>
  </sheetViews>
  <sheetFormatPr defaultColWidth="9.140625" defaultRowHeight="26.25" customHeight="1" x14ac:dyDescent="0.2"/>
  <cols>
    <col min="1" max="1" width="37.5703125" style="21" customWidth="1"/>
    <col min="2" max="4" width="14.5703125" style="21" customWidth="1"/>
    <col min="5" max="16" width="9.42578125" style="21" customWidth="1"/>
    <col min="17" max="17" width="15.85546875" style="21" customWidth="1"/>
    <col min="18" max="18" width="21.140625" style="21" customWidth="1"/>
    <col min="19" max="16384" width="9.140625" style="21"/>
  </cols>
  <sheetData>
    <row r="1" spans="1:20" ht="26.25" customHeight="1" x14ac:dyDescent="0.2">
      <c r="A1" s="659" t="s">
        <v>1669</v>
      </c>
      <c r="B1" s="1513" t="s">
        <v>515</v>
      </c>
      <c r="C1" s="1513"/>
      <c r="D1" s="1513"/>
      <c r="E1" s="1513"/>
      <c r="F1" s="1513"/>
      <c r="G1" s="1513"/>
      <c r="H1" s="1513"/>
      <c r="I1" s="1513"/>
      <c r="J1" s="1513"/>
      <c r="K1" s="1513"/>
      <c r="L1" s="1513"/>
      <c r="M1" s="219"/>
      <c r="N1" s="219"/>
      <c r="O1" s="219"/>
      <c r="P1" s="219"/>
      <c r="Q1" s="220"/>
    </row>
    <row r="2" spans="1:20" ht="26.25" customHeight="1" x14ac:dyDescent="0.2">
      <c r="A2" s="216" t="s">
        <v>357</v>
      </c>
      <c r="B2" s="221"/>
      <c r="C2" s="221"/>
      <c r="D2" s="130"/>
      <c r="E2" s="130"/>
      <c r="F2" s="130"/>
      <c r="G2" s="130"/>
      <c r="H2" s="130"/>
      <c r="I2" s="130"/>
      <c r="J2" s="130"/>
      <c r="K2" s="130"/>
      <c r="L2" s="130"/>
      <c r="M2" s="130"/>
      <c r="N2" s="130"/>
      <c r="O2" s="130"/>
      <c r="P2" s="130"/>
      <c r="Q2" s="218"/>
    </row>
    <row r="3" spans="1:20" ht="12.75" x14ac:dyDescent="0.2">
      <c r="A3" s="2354" t="s">
        <v>403</v>
      </c>
      <c r="B3" s="2355"/>
      <c r="C3" s="2355"/>
      <c r="D3" s="2355"/>
      <c r="E3" s="2355"/>
      <c r="F3" s="2355"/>
      <c r="G3" s="2355"/>
      <c r="H3" s="2355"/>
      <c r="I3" s="2355"/>
      <c r="J3" s="2355"/>
      <c r="K3" s="2355"/>
      <c r="L3" s="2355"/>
      <c r="M3" s="2355"/>
      <c r="N3" s="2355"/>
      <c r="O3" s="2355"/>
      <c r="P3" s="2355"/>
      <c r="Q3" s="2356"/>
    </row>
    <row r="4" spans="1:20" ht="15.75" customHeight="1" thickBot="1" x14ac:dyDescent="0.25">
      <c r="A4" s="1641" t="s">
        <v>2870</v>
      </c>
      <c r="B4" s="1642"/>
      <c r="C4" s="1642"/>
      <c r="D4" s="1642"/>
      <c r="E4" s="1642"/>
      <c r="F4" s="1642"/>
      <c r="G4" s="1642"/>
      <c r="H4" s="1642"/>
      <c r="I4" s="1642"/>
      <c r="J4" s="1642"/>
      <c r="K4" s="1642"/>
      <c r="L4" s="1642"/>
      <c r="M4" s="1642"/>
      <c r="N4" s="1642"/>
      <c r="O4" s="1642"/>
      <c r="P4" s="1642"/>
      <c r="Q4" s="1643"/>
    </row>
    <row r="5" spans="1:20" ht="26.25" customHeight="1" thickBot="1" x14ac:dyDescent="0.25">
      <c r="A5" s="2375" t="s">
        <v>564</v>
      </c>
      <c r="B5" s="2375"/>
      <c r="C5" s="2376"/>
      <c r="D5" s="2377"/>
      <c r="E5" s="2376"/>
      <c r="F5" s="2376"/>
      <c r="G5" s="236"/>
      <c r="H5" s="236"/>
      <c r="I5" s="236"/>
      <c r="J5" s="236"/>
      <c r="K5" s="236"/>
      <c r="L5" s="236"/>
      <c r="M5" s="236"/>
      <c r="N5" s="236"/>
      <c r="O5" s="236"/>
      <c r="P5" s="236"/>
      <c r="Q5" s="237"/>
      <c r="R5" s="115"/>
      <c r="S5" s="115"/>
      <c r="T5" s="551"/>
    </row>
    <row r="6" spans="1:20" ht="13.5" thickBot="1" x14ac:dyDescent="0.25">
      <c r="A6" s="139" t="s">
        <v>575</v>
      </c>
      <c r="B6" s="347" t="str">
        <f>Obsah!D5</f>
        <v>(30/06/2020)</v>
      </c>
      <c r="C6" s="131"/>
      <c r="D6" s="140"/>
      <c r="E6" s="140"/>
      <c r="F6" s="140"/>
      <c r="G6" s="140"/>
      <c r="H6" s="140"/>
      <c r="I6" s="141"/>
      <c r="J6" s="141"/>
      <c r="K6" s="140"/>
      <c r="L6" s="140"/>
      <c r="M6" s="141"/>
      <c r="N6" s="141"/>
      <c r="O6" s="141"/>
      <c r="P6" s="141"/>
      <c r="Q6" s="142"/>
    </row>
    <row r="7" spans="1:20" ht="42" customHeight="1" x14ac:dyDescent="0.2">
      <c r="A7" s="116"/>
      <c r="B7" s="2351" t="s">
        <v>578</v>
      </c>
      <c r="C7" s="2351" t="s">
        <v>579</v>
      </c>
      <c r="D7" s="630" t="s">
        <v>596</v>
      </c>
      <c r="E7" s="2344" t="s">
        <v>554</v>
      </c>
      <c r="F7" s="2345"/>
      <c r="G7" s="2344" t="s">
        <v>555</v>
      </c>
      <c r="H7" s="2345"/>
      <c r="I7" s="2344" t="s">
        <v>557</v>
      </c>
      <c r="J7" s="2345"/>
      <c r="K7" s="2344" t="s">
        <v>556</v>
      </c>
      <c r="L7" s="2345"/>
      <c r="M7" s="2367" t="s">
        <v>559</v>
      </c>
      <c r="N7" s="2368"/>
      <c r="O7" s="2344" t="s">
        <v>582</v>
      </c>
      <c r="P7" s="2369"/>
      <c r="Q7" s="2370" t="s">
        <v>629</v>
      </c>
    </row>
    <row r="8" spans="1:20" ht="51" customHeight="1" thickBot="1" x14ac:dyDescent="0.25">
      <c r="A8" s="132"/>
      <c r="B8" s="2353"/>
      <c r="C8" s="2353"/>
      <c r="D8" s="222"/>
      <c r="E8" s="186" t="s">
        <v>355</v>
      </c>
      <c r="F8" s="186" t="s">
        <v>538</v>
      </c>
      <c r="G8" s="186" t="s">
        <v>355</v>
      </c>
      <c r="H8" s="186" t="s">
        <v>538</v>
      </c>
      <c r="I8" s="186" t="s">
        <v>355</v>
      </c>
      <c r="J8" s="186" t="s">
        <v>538</v>
      </c>
      <c r="K8" s="186" t="s">
        <v>355</v>
      </c>
      <c r="L8" s="186" t="s">
        <v>538</v>
      </c>
      <c r="M8" s="186" t="s">
        <v>355</v>
      </c>
      <c r="N8" s="186" t="s">
        <v>538</v>
      </c>
      <c r="O8" s="186" t="s">
        <v>355</v>
      </c>
      <c r="P8" s="168" t="s">
        <v>538</v>
      </c>
      <c r="Q8" s="2371"/>
    </row>
    <row r="9" spans="1:20" ht="20.100000000000001" customHeight="1" x14ac:dyDescent="0.2">
      <c r="A9" s="2378" t="s">
        <v>567</v>
      </c>
      <c r="B9" s="2385" t="s">
        <v>576</v>
      </c>
      <c r="C9" s="117"/>
      <c r="D9" s="117"/>
      <c r="E9" s="117"/>
      <c r="F9" s="117"/>
      <c r="G9" s="118"/>
      <c r="H9" s="117"/>
      <c r="I9" s="628"/>
      <c r="J9" s="628"/>
      <c r="K9" s="118"/>
      <c r="L9" s="118"/>
      <c r="M9" s="118"/>
      <c r="N9" s="118"/>
      <c r="O9" s="118"/>
      <c r="P9" s="135"/>
      <c r="Q9" s="2357" t="s">
        <v>589</v>
      </c>
    </row>
    <row r="10" spans="1:20" ht="20.100000000000001" customHeight="1" x14ac:dyDescent="0.2">
      <c r="A10" s="2379"/>
      <c r="B10" s="2362"/>
      <c r="C10" s="134" t="s">
        <v>577</v>
      </c>
      <c r="D10" s="133"/>
      <c r="E10" s="133"/>
      <c r="F10" s="133"/>
      <c r="G10" s="108"/>
      <c r="H10" s="133"/>
      <c r="I10" s="629"/>
      <c r="J10" s="629"/>
      <c r="K10" s="108"/>
      <c r="L10" s="108"/>
      <c r="M10" s="108"/>
      <c r="N10" s="108"/>
      <c r="O10" s="108"/>
      <c r="P10" s="136"/>
      <c r="Q10" s="2359"/>
    </row>
    <row r="11" spans="1:20" ht="20.100000000000001" customHeight="1" x14ac:dyDescent="0.2">
      <c r="A11" s="2379"/>
      <c r="B11" s="2361" t="s">
        <v>577</v>
      </c>
      <c r="C11" s="133"/>
      <c r="D11" s="133"/>
      <c r="E11" s="133"/>
      <c r="F11" s="133"/>
      <c r="G11" s="108"/>
      <c r="H11" s="133"/>
      <c r="I11" s="629"/>
      <c r="J11" s="629"/>
      <c r="K11" s="108"/>
      <c r="L11" s="108"/>
      <c r="M11" s="108"/>
      <c r="N11" s="108"/>
      <c r="O11" s="108"/>
      <c r="P11" s="136"/>
      <c r="Q11" s="2359"/>
    </row>
    <row r="12" spans="1:20" ht="20.100000000000001" customHeight="1" thickBot="1" x14ac:dyDescent="0.25">
      <c r="A12" s="2380"/>
      <c r="B12" s="2386"/>
      <c r="C12" s="138" t="s">
        <v>577</v>
      </c>
      <c r="D12" s="793"/>
      <c r="E12" s="793"/>
      <c r="F12" s="793"/>
      <c r="G12" s="793"/>
      <c r="H12" s="793"/>
      <c r="I12" s="793"/>
      <c r="J12" s="793"/>
      <c r="K12" s="793"/>
      <c r="L12" s="793"/>
      <c r="M12" s="793"/>
      <c r="N12" s="793"/>
      <c r="O12" s="793"/>
      <c r="P12" s="794"/>
      <c r="Q12" s="2360"/>
    </row>
    <row r="13" spans="1:20" ht="38.25" customHeight="1" x14ac:dyDescent="0.2">
      <c r="A13" s="2387" t="s">
        <v>568</v>
      </c>
      <c r="B13" s="2388"/>
      <c r="C13" s="2372"/>
      <c r="D13" s="2373"/>
      <c r="E13" s="2373"/>
      <c r="F13" s="2373"/>
      <c r="G13" s="2373"/>
      <c r="H13" s="2373"/>
      <c r="I13" s="2373"/>
      <c r="J13" s="2373"/>
      <c r="K13" s="2373"/>
      <c r="L13" s="2373"/>
      <c r="M13" s="2373"/>
      <c r="N13" s="2373"/>
      <c r="O13" s="2373"/>
      <c r="P13" s="2374"/>
      <c r="Q13" s="2364" t="s">
        <v>565</v>
      </c>
    </row>
    <row r="14" spans="1:20" ht="20.100000000000001" customHeight="1" x14ac:dyDescent="0.2">
      <c r="A14" s="2381" t="s">
        <v>2565</v>
      </c>
      <c r="B14" s="2389" t="s">
        <v>576</v>
      </c>
      <c r="C14" s="133"/>
      <c r="D14" s="244"/>
      <c r="E14" s="244"/>
      <c r="F14" s="244"/>
      <c r="G14" s="244"/>
      <c r="H14" s="244"/>
      <c r="I14" s="244"/>
      <c r="J14" s="244"/>
      <c r="K14" s="244"/>
      <c r="L14" s="244"/>
      <c r="M14" s="244"/>
      <c r="N14" s="244"/>
      <c r="O14" s="244"/>
      <c r="P14" s="755"/>
      <c r="Q14" s="2365"/>
    </row>
    <row r="15" spans="1:20" ht="20.100000000000001" customHeight="1" x14ac:dyDescent="0.2">
      <c r="A15" s="2382"/>
      <c r="B15" s="2362"/>
      <c r="C15" s="134" t="s">
        <v>577</v>
      </c>
      <c r="D15" s="244"/>
      <c r="E15" s="244"/>
      <c r="F15" s="244"/>
      <c r="G15" s="244"/>
      <c r="H15" s="244"/>
      <c r="I15" s="244"/>
      <c r="J15" s="244"/>
      <c r="K15" s="244"/>
      <c r="L15" s="244"/>
      <c r="M15" s="244"/>
      <c r="N15" s="244"/>
      <c r="O15" s="244"/>
      <c r="P15" s="755"/>
      <c r="Q15" s="2365"/>
    </row>
    <row r="16" spans="1:20" ht="20.100000000000001" customHeight="1" x14ac:dyDescent="0.2">
      <c r="A16" s="2382"/>
      <c r="B16" s="2361" t="s">
        <v>577</v>
      </c>
      <c r="C16" s="133"/>
      <c r="D16" s="244"/>
      <c r="E16" s="244"/>
      <c r="F16" s="244"/>
      <c r="G16" s="244"/>
      <c r="H16" s="244"/>
      <c r="I16" s="244"/>
      <c r="J16" s="244"/>
      <c r="K16" s="244"/>
      <c r="L16" s="244"/>
      <c r="M16" s="244"/>
      <c r="N16" s="244"/>
      <c r="O16" s="244"/>
      <c r="P16" s="755"/>
      <c r="Q16" s="2365"/>
    </row>
    <row r="17" spans="1:17" ht="35.25" customHeight="1" x14ac:dyDescent="0.2">
      <c r="A17" s="2383"/>
      <c r="B17" s="2361"/>
      <c r="C17" s="134" t="s">
        <v>577</v>
      </c>
      <c r="D17" s="244"/>
      <c r="E17" s="244"/>
      <c r="F17" s="244"/>
      <c r="G17" s="244"/>
      <c r="H17" s="244"/>
      <c r="I17" s="244"/>
      <c r="J17" s="244"/>
      <c r="K17" s="244"/>
      <c r="L17" s="244"/>
      <c r="M17" s="244"/>
      <c r="N17" s="244"/>
      <c r="O17" s="244"/>
      <c r="P17" s="755"/>
      <c r="Q17" s="2365"/>
    </row>
    <row r="18" spans="1:17" ht="20.100000000000001" customHeight="1" x14ac:dyDescent="0.2">
      <c r="A18" s="2382" t="s">
        <v>2566</v>
      </c>
      <c r="B18" s="2362" t="s">
        <v>576</v>
      </c>
      <c r="C18" s="133"/>
      <c r="D18" s="244"/>
      <c r="E18" s="244"/>
      <c r="F18" s="244"/>
      <c r="G18" s="244"/>
      <c r="H18" s="244"/>
      <c r="I18" s="244"/>
      <c r="J18" s="244"/>
      <c r="K18" s="244"/>
      <c r="L18" s="244"/>
      <c r="M18" s="244"/>
      <c r="N18" s="244"/>
      <c r="O18" s="244"/>
      <c r="P18" s="755"/>
      <c r="Q18" s="2365"/>
    </row>
    <row r="19" spans="1:17" ht="20.100000000000001" customHeight="1" x14ac:dyDescent="0.2">
      <c r="A19" s="2382"/>
      <c r="B19" s="2362"/>
      <c r="C19" s="134" t="s">
        <v>577</v>
      </c>
      <c r="D19" s="244"/>
      <c r="E19" s="244"/>
      <c r="F19" s="244"/>
      <c r="G19" s="244"/>
      <c r="H19" s="244"/>
      <c r="I19" s="244"/>
      <c r="J19" s="244"/>
      <c r="K19" s="244"/>
      <c r="L19" s="244"/>
      <c r="M19" s="244"/>
      <c r="N19" s="244"/>
      <c r="O19" s="244"/>
      <c r="P19" s="755"/>
      <c r="Q19" s="2365"/>
    </row>
    <row r="20" spans="1:17" ht="20.100000000000001" customHeight="1" x14ac:dyDescent="0.2">
      <c r="A20" s="2382"/>
      <c r="B20" s="2361" t="s">
        <v>577</v>
      </c>
      <c r="C20" s="133"/>
      <c r="D20" s="244"/>
      <c r="E20" s="244"/>
      <c r="F20" s="244"/>
      <c r="G20" s="244"/>
      <c r="H20" s="244"/>
      <c r="I20" s="244"/>
      <c r="J20" s="244"/>
      <c r="K20" s="244"/>
      <c r="L20" s="244"/>
      <c r="M20" s="244"/>
      <c r="N20" s="244"/>
      <c r="O20" s="244"/>
      <c r="P20" s="755"/>
      <c r="Q20" s="2365"/>
    </row>
    <row r="21" spans="1:17" ht="20.100000000000001" customHeight="1" x14ac:dyDescent="0.2">
      <c r="A21" s="2383"/>
      <c r="B21" s="2361"/>
      <c r="C21" s="134" t="s">
        <v>577</v>
      </c>
      <c r="D21" s="244"/>
      <c r="E21" s="244"/>
      <c r="F21" s="244"/>
      <c r="G21" s="244"/>
      <c r="H21" s="244"/>
      <c r="I21" s="244"/>
      <c r="J21" s="244"/>
      <c r="K21" s="244"/>
      <c r="L21" s="244"/>
      <c r="M21" s="244"/>
      <c r="N21" s="244"/>
      <c r="O21" s="244"/>
      <c r="P21" s="755"/>
      <c r="Q21" s="2365"/>
    </row>
    <row r="22" spans="1:17" ht="20.100000000000001" customHeight="1" x14ac:dyDescent="0.2">
      <c r="A22" s="2381" t="s">
        <v>2567</v>
      </c>
      <c r="B22" s="2362" t="s">
        <v>576</v>
      </c>
      <c r="C22" s="133"/>
      <c r="D22" s="244"/>
      <c r="E22" s="244"/>
      <c r="F22" s="244"/>
      <c r="G22" s="244"/>
      <c r="H22" s="244"/>
      <c r="I22" s="244"/>
      <c r="J22" s="244"/>
      <c r="K22" s="244"/>
      <c r="L22" s="244"/>
      <c r="M22" s="244"/>
      <c r="N22" s="244"/>
      <c r="O22" s="244"/>
      <c r="P22" s="755"/>
      <c r="Q22" s="2365"/>
    </row>
    <row r="23" spans="1:17" ht="20.100000000000001" customHeight="1" x14ac:dyDescent="0.2">
      <c r="A23" s="2382"/>
      <c r="B23" s="2362"/>
      <c r="C23" s="134" t="s">
        <v>577</v>
      </c>
      <c r="D23" s="244"/>
      <c r="E23" s="244"/>
      <c r="F23" s="244"/>
      <c r="G23" s="244"/>
      <c r="H23" s="244"/>
      <c r="I23" s="244"/>
      <c r="J23" s="244"/>
      <c r="K23" s="244"/>
      <c r="L23" s="244"/>
      <c r="M23" s="244"/>
      <c r="N23" s="244"/>
      <c r="O23" s="244"/>
      <c r="P23" s="755"/>
      <c r="Q23" s="2365"/>
    </row>
    <row r="24" spans="1:17" ht="20.100000000000001" customHeight="1" x14ac:dyDescent="0.2">
      <c r="A24" s="2382"/>
      <c r="B24" s="2361" t="s">
        <v>577</v>
      </c>
      <c r="C24" s="133"/>
      <c r="D24" s="244"/>
      <c r="E24" s="244"/>
      <c r="F24" s="244"/>
      <c r="G24" s="244"/>
      <c r="H24" s="244"/>
      <c r="I24" s="244"/>
      <c r="J24" s="244"/>
      <c r="K24" s="244"/>
      <c r="L24" s="244"/>
      <c r="M24" s="244"/>
      <c r="N24" s="244"/>
      <c r="O24" s="244"/>
      <c r="P24" s="755"/>
      <c r="Q24" s="2365"/>
    </row>
    <row r="25" spans="1:17" ht="20.100000000000001" customHeight="1" thickBot="1" x14ac:dyDescent="0.25">
      <c r="A25" s="2384"/>
      <c r="B25" s="2386"/>
      <c r="C25" s="138" t="s">
        <v>577</v>
      </c>
      <c r="D25" s="793"/>
      <c r="E25" s="793"/>
      <c r="F25" s="793"/>
      <c r="G25" s="793"/>
      <c r="H25" s="793"/>
      <c r="I25" s="793"/>
      <c r="J25" s="793"/>
      <c r="K25" s="793"/>
      <c r="L25" s="793"/>
      <c r="M25" s="793"/>
      <c r="N25" s="793"/>
      <c r="O25" s="793"/>
      <c r="P25" s="794"/>
      <c r="Q25" s="2366"/>
    </row>
    <row r="26" spans="1:17" ht="40.5" customHeight="1" x14ac:dyDescent="0.2">
      <c r="A26" s="2387" t="s">
        <v>2568</v>
      </c>
      <c r="B26" s="2388"/>
      <c r="C26" s="2372"/>
      <c r="D26" s="2373"/>
      <c r="E26" s="2373"/>
      <c r="F26" s="2373"/>
      <c r="G26" s="2373"/>
      <c r="H26" s="2373"/>
      <c r="I26" s="2373"/>
      <c r="J26" s="2373"/>
      <c r="K26" s="2373"/>
      <c r="L26" s="2373"/>
      <c r="M26" s="2373"/>
      <c r="N26" s="2373"/>
      <c r="O26" s="2373"/>
      <c r="P26" s="2374"/>
      <c r="Q26" s="2357" t="s">
        <v>566</v>
      </c>
    </row>
    <row r="27" spans="1:17" ht="20.100000000000001" customHeight="1" x14ac:dyDescent="0.2">
      <c r="A27" s="2390" t="s">
        <v>2569</v>
      </c>
      <c r="B27" s="2362" t="s">
        <v>576</v>
      </c>
      <c r="C27" s="133"/>
      <c r="D27" s="244"/>
      <c r="E27" s="244"/>
      <c r="F27" s="244"/>
      <c r="G27" s="244"/>
      <c r="H27" s="244"/>
      <c r="I27" s="244"/>
      <c r="J27" s="244"/>
      <c r="K27" s="244"/>
      <c r="L27" s="244"/>
      <c r="M27" s="244"/>
      <c r="N27" s="244"/>
      <c r="O27" s="244"/>
      <c r="P27" s="755"/>
      <c r="Q27" s="2358"/>
    </row>
    <row r="28" spans="1:17" ht="20.100000000000001" customHeight="1" x14ac:dyDescent="0.2">
      <c r="A28" s="2391"/>
      <c r="B28" s="2362"/>
      <c r="C28" s="134" t="s">
        <v>577</v>
      </c>
      <c r="D28" s="244"/>
      <c r="E28" s="244"/>
      <c r="F28" s="244"/>
      <c r="G28" s="244"/>
      <c r="H28" s="244"/>
      <c r="I28" s="244"/>
      <c r="J28" s="244"/>
      <c r="K28" s="244"/>
      <c r="L28" s="244"/>
      <c r="M28" s="244"/>
      <c r="N28" s="244"/>
      <c r="O28" s="244"/>
      <c r="P28" s="755"/>
      <c r="Q28" s="2359"/>
    </row>
    <row r="29" spans="1:17" ht="20.100000000000001" customHeight="1" x14ac:dyDescent="0.2">
      <c r="A29" s="2391"/>
      <c r="B29" s="2361" t="s">
        <v>577</v>
      </c>
      <c r="C29" s="133"/>
      <c r="D29" s="244"/>
      <c r="E29" s="244"/>
      <c r="F29" s="244"/>
      <c r="G29" s="244"/>
      <c r="H29" s="244"/>
      <c r="I29" s="244"/>
      <c r="J29" s="244"/>
      <c r="K29" s="244"/>
      <c r="L29" s="244"/>
      <c r="M29" s="244"/>
      <c r="N29" s="244"/>
      <c r="O29" s="244"/>
      <c r="P29" s="755"/>
      <c r="Q29" s="2359"/>
    </row>
    <row r="30" spans="1:17" ht="20.100000000000001" customHeight="1" x14ac:dyDescent="0.2">
      <c r="A30" s="2392"/>
      <c r="B30" s="2361"/>
      <c r="C30" s="134" t="s">
        <v>577</v>
      </c>
      <c r="D30" s="244"/>
      <c r="E30" s="244"/>
      <c r="F30" s="244"/>
      <c r="G30" s="244"/>
      <c r="H30" s="244"/>
      <c r="I30" s="244"/>
      <c r="J30" s="244"/>
      <c r="K30" s="244"/>
      <c r="L30" s="244"/>
      <c r="M30" s="244"/>
      <c r="N30" s="244"/>
      <c r="O30" s="244"/>
      <c r="P30" s="755"/>
      <c r="Q30" s="2359"/>
    </row>
    <row r="31" spans="1:17" ht="20.100000000000001" customHeight="1" x14ac:dyDescent="0.2">
      <c r="A31" s="2381" t="s">
        <v>2570</v>
      </c>
      <c r="B31" s="2362" t="s">
        <v>576</v>
      </c>
      <c r="C31" s="133"/>
      <c r="D31" s="244"/>
      <c r="E31" s="244"/>
      <c r="F31" s="244"/>
      <c r="G31" s="244"/>
      <c r="H31" s="244"/>
      <c r="I31" s="244"/>
      <c r="J31" s="244"/>
      <c r="K31" s="244"/>
      <c r="L31" s="244"/>
      <c r="M31" s="244"/>
      <c r="N31" s="244"/>
      <c r="O31" s="244"/>
      <c r="P31" s="755"/>
      <c r="Q31" s="2359"/>
    </row>
    <row r="32" spans="1:17" ht="20.100000000000001" customHeight="1" x14ac:dyDescent="0.2">
      <c r="A32" s="2382"/>
      <c r="B32" s="2362"/>
      <c r="C32" s="134" t="s">
        <v>577</v>
      </c>
      <c r="D32" s="244"/>
      <c r="E32" s="244"/>
      <c r="F32" s="244"/>
      <c r="G32" s="244"/>
      <c r="H32" s="244"/>
      <c r="I32" s="244"/>
      <c r="J32" s="244"/>
      <c r="K32" s="244"/>
      <c r="L32" s="244"/>
      <c r="M32" s="244"/>
      <c r="N32" s="244"/>
      <c r="O32" s="244"/>
      <c r="P32" s="755"/>
      <c r="Q32" s="2359"/>
    </row>
    <row r="33" spans="1:17" ht="20.100000000000001" customHeight="1" x14ac:dyDescent="0.2">
      <c r="A33" s="2382"/>
      <c r="B33" s="2361" t="s">
        <v>577</v>
      </c>
      <c r="C33" s="133"/>
      <c r="D33" s="244"/>
      <c r="E33" s="244"/>
      <c r="F33" s="244"/>
      <c r="G33" s="244"/>
      <c r="H33" s="244"/>
      <c r="I33" s="244"/>
      <c r="J33" s="244"/>
      <c r="K33" s="244"/>
      <c r="L33" s="244"/>
      <c r="M33" s="244"/>
      <c r="N33" s="244"/>
      <c r="O33" s="244"/>
      <c r="P33" s="755"/>
      <c r="Q33" s="2359"/>
    </row>
    <row r="34" spans="1:17" ht="20.100000000000001" customHeight="1" thickBot="1" x14ac:dyDescent="0.25">
      <c r="A34" s="2384"/>
      <c r="B34" s="2363"/>
      <c r="C34" s="137" t="s">
        <v>577</v>
      </c>
      <c r="D34" s="788"/>
      <c r="E34" s="788"/>
      <c r="F34" s="788"/>
      <c r="G34" s="788"/>
      <c r="H34" s="788"/>
      <c r="I34" s="788"/>
      <c r="J34" s="788"/>
      <c r="K34" s="788"/>
      <c r="L34" s="788"/>
      <c r="M34" s="788"/>
      <c r="N34" s="788"/>
      <c r="O34" s="788"/>
      <c r="P34" s="789"/>
      <c r="Q34" s="2360"/>
    </row>
    <row r="35" spans="1:17" ht="12.75" x14ac:dyDescent="0.2"/>
    <row r="36" spans="1:17" ht="42" customHeight="1" x14ac:dyDescent="0.2">
      <c r="A36" s="1506" t="s">
        <v>2487</v>
      </c>
      <c r="B36" s="1506"/>
      <c r="C36" s="1506"/>
      <c r="D36" s="1506"/>
      <c r="E36" s="1506"/>
      <c r="F36" s="1506"/>
      <c r="G36" s="1506"/>
      <c r="H36" s="1506"/>
      <c r="I36" s="1506"/>
      <c r="J36" s="1506"/>
    </row>
    <row r="37" spans="1:17" ht="25.5" customHeight="1" x14ac:dyDescent="0.2">
      <c r="A37" s="1506" t="s">
        <v>2488</v>
      </c>
      <c r="B37" s="1506"/>
      <c r="C37" s="1506"/>
      <c r="D37" s="1506"/>
      <c r="E37" s="1506"/>
      <c r="F37" s="1506"/>
      <c r="G37" s="1506"/>
      <c r="H37" s="1506"/>
      <c r="I37" s="1506"/>
      <c r="J37" s="1506"/>
    </row>
    <row r="38" spans="1:17" ht="15" customHeight="1" x14ac:dyDescent="0.2">
      <c r="A38" s="1506" t="s">
        <v>2489</v>
      </c>
      <c r="B38" s="1506"/>
      <c r="C38" s="1506"/>
      <c r="D38" s="1506"/>
      <c r="E38" s="1506"/>
      <c r="F38" s="1506"/>
      <c r="G38" s="1506"/>
      <c r="H38" s="1506"/>
      <c r="I38" s="1506"/>
      <c r="J38" s="1506"/>
    </row>
    <row r="39" spans="1:17" ht="15" customHeight="1" x14ac:dyDescent="0.2">
      <c r="A39" s="1506" t="s">
        <v>2490</v>
      </c>
      <c r="B39" s="1506"/>
      <c r="C39" s="1506"/>
      <c r="D39" s="1506"/>
      <c r="E39" s="1506"/>
      <c r="F39" s="1506"/>
      <c r="G39" s="1506"/>
      <c r="H39" s="1506"/>
      <c r="I39" s="1506"/>
      <c r="J39" s="1506"/>
    </row>
    <row r="40" spans="1:17" ht="15" customHeight="1" x14ac:dyDescent="0.2">
      <c r="A40" s="1506" t="s">
        <v>2491</v>
      </c>
      <c r="B40" s="1506"/>
      <c r="C40" s="1506"/>
      <c r="D40" s="1506"/>
      <c r="E40" s="1506"/>
      <c r="F40" s="1506"/>
      <c r="G40" s="1506"/>
      <c r="H40" s="1506"/>
      <c r="I40" s="1506"/>
      <c r="J40" s="1506"/>
    </row>
    <row r="41" spans="1:17" ht="26.25" customHeight="1" x14ac:dyDescent="0.2">
      <c r="A41" s="1506" t="s">
        <v>2492</v>
      </c>
      <c r="B41" s="1506"/>
      <c r="C41" s="1506"/>
      <c r="D41" s="1506"/>
      <c r="E41" s="1506"/>
      <c r="F41" s="1506"/>
      <c r="G41" s="1506"/>
      <c r="H41" s="1506"/>
      <c r="I41" s="1506"/>
      <c r="J41" s="1506"/>
    </row>
    <row r="42" spans="1:17" ht="26.25" customHeight="1" x14ac:dyDescent="0.2">
      <c r="A42" s="1506" t="s">
        <v>2514</v>
      </c>
      <c r="B42" s="1506"/>
      <c r="C42" s="1506"/>
      <c r="D42" s="1506"/>
      <c r="E42" s="1506"/>
      <c r="F42" s="1506"/>
      <c r="G42" s="1506"/>
      <c r="H42" s="1506"/>
      <c r="I42" s="1506"/>
      <c r="J42" s="1506"/>
    </row>
    <row r="43" spans="1:17" ht="15" customHeight="1" x14ac:dyDescent="0.2">
      <c r="A43" s="1506" t="s">
        <v>2515</v>
      </c>
      <c r="B43" s="1506"/>
      <c r="C43" s="1506"/>
      <c r="D43" s="1506"/>
      <c r="E43" s="1506"/>
      <c r="F43" s="1506"/>
      <c r="G43" s="1506"/>
      <c r="H43" s="1506"/>
      <c r="I43" s="1506"/>
      <c r="J43" s="1506"/>
    </row>
  </sheetData>
  <mergeCells count="46">
    <mergeCell ref="B20:B21"/>
    <mergeCell ref="B22:B23"/>
    <mergeCell ref="B24:B25"/>
    <mergeCell ref="A42:J42"/>
    <mergeCell ref="A43:J43"/>
    <mergeCell ref="A36:J36"/>
    <mergeCell ref="A37:J37"/>
    <mergeCell ref="A38:J38"/>
    <mergeCell ref="A39:J39"/>
    <mergeCell ref="A40:J40"/>
    <mergeCell ref="A41:J41"/>
    <mergeCell ref="A31:A34"/>
    <mergeCell ref="B27:B28"/>
    <mergeCell ref="A27:A30"/>
    <mergeCell ref="E7:F7"/>
    <mergeCell ref="C26:P26"/>
    <mergeCell ref="A9:A12"/>
    <mergeCell ref="A14:A17"/>
    <mergeCell ref="A18:A21"/>
    <mergeCell ref="A22:A25"/>
    <mergeCell ref="B7:B8"/>
    <mergeCell ref="B9:B10"/>
    <mergeCell ref="B11:B12"/>
    <mergeCell ref="G7:H7"/>
    <mergeCell ref="I7:J7"/>
    <mergeCell ref="A13:B13"/>
    <mergeCell ref="A26:B26"/>
    <mergeCell ref="B14:B15"/>
    <mergeCell ref="B16:B17"/>
    <mergeCell ref="B18:B19"/>
    <mergeCell ref="A4:Q4"/>
    <mergeCell ref="A3:Q3"/>
    <mergeCell ref="B1:L1"/>
    <mergeCell ref="Q26:Q34"/>
    <mergeCell ref="B29:B30"/>
    <mergeCell ref="B31:B32"/>
    <mergeCell ref="B33:B34"/>
    <mergeCell ref="Q13:Q25"/>
    <mergeCell ref="C7:C8"/>
    <mergeCell ref="K7:L7"/>
    <mergeCell ref="M7:N7"/>
    <mergeCell ref="O7:P7"/>
    <mergeCell ref="Q7:Q8"/>
    <mergeCell ref="Q9:Q12"/>
    <mergeCell ref="C13:P13"/>
    <mergeCell ref="A5:F5"/>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J26"/>
  <sheetViews>
    <sheetView zoomScale="85" zoomScaleNormal="85" zoomScaleSheetLayoutView="100" workbookViewId="0">
      <selection activeCell="D6" sqref="D6"/>
    </sheetView>
  </sheetViews>
  <sheetFormatPr defaultColWidth="9.140625" defaultRowHeight="30.75" customHeight="1" x14ac:dyDescent="0.2"/>
  <cols>
    <col min="1" max="1" width="23.5703125" style="21" customWidth="1"/>
    <col min="2" max="9" width="11.5703125" style="21" customWidth="1"/>
    <col min="10" max="10" width="15" style="21" customWidth="1"/>
    <col min="11" max="16384" width="9.140625" style="21"/>
  </cols>
  <sheetData>
    <row r="1" spans="1:10" ht="30.75" customHeight="1" x14ac:dyDescent="0.2">
      <c r="A1" s="659" t="s">
        <v>1670</v>
      </c>
      <c r="B1" s="1513" t="s">
        <v>561</v>
      </c>
      <c r="C1" s="1513"/>
      <c r="D1" s="1513"/>
      <c r="E1" s="1513"/>
      <c r="F1" s="1513"/>
      <c r="G1" s="1513"/>
      <c r="H1" s="1513"/>
      <c r="I1" s="1513"/>
      <c r="J1" s="1053"/>
    </row>
    <row r="2" spans="1:10" ht="30.75" customHeight="1" x14ac:dyDescent="0.2">
      <c r="A2" s="216" t="s">
        <v>560</v>
      </c>
      <c r="B2" s="1344" t="s">
        <v>536</v>
      </c>
      <c r="C2" s="932"/>
      <c r="D2" s="932"/>
      <c r="E2" s="932"/>
      <c r="F2" s="932"/>
      <c r="G2" s="932"/>
      <c r="H2" s="932"/>
      <c r="I2" s="932"/>
      <c r="J2" s="933"/>
    </row>
    <row r="3" spans="1:10" ht="12.75" x14ac:dyDescent="0.2">
      <c r="A3" s="2354" t="s">
        <v>403</v>
      </c>
      <c r="B3" s="2355"/>
      <c r="C3" s="2355"/>
      <c r="D3" s="2355"/>
      <c r="E3" s="2355"/>
      <c r="F3" s="2355"/>
      <c r="G3" s="2355"/>
      <c r="H3" s="2355"/>
      <c r="I3" s="2355"/>
      <c r="J3" s="964"/>
    </row>
    <row r="4" spans="1:10" ht="25.5" customHeight="1" thickBot="1" x14ac:dyDescent="0.25">
      <c r="A4" s="1641" t="s">
        <v>2870</v>
      </c>
      <c r="B4" s="1642"/>
      <c r="C4" s="1642"/>
      <c r="D4" s="1642"/>
      <c r="E4" s="1642"/>
      <c r="F4" s="1642"/>
      <c r="G4" s="1642"/>
      <c r="H4" s="1642"/>
      <c r="I4" s="1642"/>
      <c r="J4" s="1643"/>
    </row>
    <row r="5" spans="1:10" ht="30.75" customHeight="1" thickBot="1" x14ac:dyDescent="0.25">
      <c r="A5" s="2313" t="s">
        <v>746</v>
      </c>
      <c r="B5" s="2375"/>
      <c r="C5" s="2376"/>
      <c r="D5" s="2377"/>
      <c r="E5" s="2314"/>
      <c r="F5" s="2314"/>
      <c r="G5" s="2314"/>
      <c r="H5" s="2314"/>
      <c r="I5" s="2314"/>
      <c r="J5" s="2336"/>
    </row>
    <row r="6" spans="1:10" ht="19.5" customHeight="1" thickBot="1" x14ac:dyDescent="0.25">
      <c r="A6" s="126" t="s">
        <v>575</v>
      </c>
      <c r="B6" s="579"/>
      <c r="C6" s="348"/>
      <c r="D6" s="347" t="str">
        <f>Obsah!D5</f>
        <v>(30/06/2020)</v>
      </c>
      <c r="E6" s="127"/>
      <c r="F6" s="127"/>
      <c r="G6" s="127"/>
      <c r="H6" s="127"/>
      <c r="I6" s="127"/>
      <c r="J6" s="208"/>
    </row>
    <row r="7" spans="1:10" ht="21" customHeight="1" thickBot="1" x14ac:dyDescent="0.25">
      <c r="A7" s="143" t="s">
        <v>553</v>
      </c>
      <c r="B7" s="129"/>
      <c r="C7" s="203"/>
      <c r="D7" s="203" t="s">
        <v>588</v>
      </c>
      <c r="E7" s="203"/>
      <c r="F7" s="203"/>
      <c r="G7" s="203"/>
      <c r="H7" s="203"/>
      <c r="I7" s="203"/>
      <c r="J7" s="207"/>
    </row>
    <row r="8" spans="1:10" ht="54.75" customHeight="1" thickBot="1" x14ac:dyDescent="0.25">
      <c r="A8" s="169"/>
      <c r="B8" s="180" t="s">
        <v>594</v>
      </c>
      <c r="C8" s="181" t="s">
        <v>595</v>
      </c>
      <c r="D8" s="170" t="s">
        <v>554</v>
      </c>
      <c r="E8" s="170" t="s">
        <v>555</v>
      </c>
      <c r="F8" s="170" t="s">
        <v>558</v>
      </c>
      <c r="G8" s="170" t="s">
        <v>556</v>
      </c>
      <c r="H8" s="182" t="s">
        <v>559</v>
      </c>
      <c r="I8" s="171" t="s">
        <v>582</v>
      </c>
      <c r="J8" s="2395" t="s">
        <v>632</v>
      </c>
    </row>
    <row r="9" spans="1:10" ht="25.5" x14ac:dyDescent="0.2">
      <c r="A9" s="199" t="s">
        <v>745</v>
      </c>
      <c r="B9" s="1054"/>
      <c r="C9" s="790"/>
      <c r="D9" s="1055"/>
      <c r="E9" s="1055"/>
      <c r="F9" s="1055"/>
      <c r="G9" s="1055"/>
      <c r="H9" s="1055"/>
      <c r="I9" s="1056"/>
      <c r="J9" s="2396"/>
    </row>
    <row r="10" spans="1:10" ht="39.75" x14ac:dyDescent="0.2">
      <c r="A10" s="1131" t="s">
        <v>2572</v>
      </c>
      <c r="B10" s="1057"/>
      <c r="C10" s="1058"/>
      <c r="D10" s="244"/>
      <c r="E10" s="244"/>
      <c r="F10" s="244"/>
      <c r="G10" s="244"/>
      <c r="H10" s="244"/>
      <c r="I10" s="755"/>
      <c r="J10" s="2396"/>
    </row>
    <row r="11" spans="1:10" ht="39.75" x14ac:dyDescent="0.2">
      <c r="A11" s="205" t="s">
        <v>2516</v>
      </c>
      <c r="B11" s="2393"/>
      <c r="C11" s="2393"/>
      <c r="D11" s="2393"/>
      <c r="E11" s="2393"/>
      <c r="F11" s="2393"/>
      <c r="G11" s="2393"/>
      <c r="H11" s="2393"/>
      <c r="I11" s="2394"/>
      <c r="J11" s="2396"/>
    </row>
    <row r="12" spans="1:10" ht="27" x14ac:dyDescent="0.2">
      <c r="A12" s="205" t="s">
        <v>630</v>
      </c>
      <c r="B12" s="1049"/>
      <c r="C12" s="244"/>
      <c r="D12" s="244"/>
      <c r="E12" s="244"/>
      <c r="F12" s="244"/>
      <c r="G12" s="244"/>
      <c r="H12" s="244"/>
      <c r="I12" s="755"/>
      <c r="J12" s="2396"/>
    </row>
    <row r="13" spans="1:10" ht="27.75" thickBot="1" x14ac:dyDescent="0.25">
      <c r="A13" s="206" t="s">
        <v>562</v>
      </c>
      <c r="B13" s="1050"/>
      <c r="C13" s="788"/>
      <c r="D13" s="788"/>
      <c r="E13" s="788"/>
      <c r="F13" s="788"/>
      <c r="G13" s="788"/>
      <c r="H13" s="788"/>
      <c r="I13" s="789"/>
      <c r="J13" s="2397"/>
    </row>
    <row r="14" spans="1:10" ht="15" customHeight="1" x14ac:dyDescent="0.2"/>
    <row r="15" spans="1:10" ht="42" customHeight="1" x14ac:dyDescent="0.2">
      <c r="A15" s="1957" t="s">
        <v>2517</v>
      </c>
      <c r="B15" s="1957"/>
      <c r="C15" s="1957"/>
      <c r="D15" s="1957"/>
      <c r="E15" s="1957"/>
      <c r="F15" s="1957"/>
      <c r="G15" s="1957"/>
      <c r="H15" s="1957"/>
      <c r="I15" s="1957"/>
      <c r="J15" s="1957"/>
    </row>
    <row r="16" spans="1:10" ht="30.75" customHeight="1" x14ac:dyDescent="0.2">
      <c r="A16" s="1957" t="s">
        <v>2488</v>
      </c>
      <c r="B16" s="1957"/>
      <c r="C16" s="1957"/>
      <c r="D16" s="1957"/>
      <c r="E16" s="1957"/>
      <c r="F16" s="1957"/>
      <c r="G16" s="1957"/>
      <c r="H16" s="1957"/>
      <c r="I16" s="1957"/>
      <c r="J16" s="1957"/>
    </row>
    <row r="17" spans="1:10" ht="16.5" customHeight="1" x14ac:dyDescent="0.2">
      <c r="A17" s="1957" t="s">
        <v>2489</v>
      </c>
      <c r="B17" s="1957"/>
      <c r="C17" s="1957"/>
      <c r="D17" s="1957"/>
      <c r="E17" s="1957"/>
      <c r="F17" s="1957"/>
      <c r="G17" s="1957"/>
      <c r="H17" s="1957"/>
      <c r="I17" s="1957"/>
      <c r="J17" s="1957"/>
    </row>
    <row r="18" spans="1:10" ht="17.25" customHeight="1" x14ac:dyDescent="0.2">
      <c r="A18" s="1957" t="s">
        <v>2490</v>
      </c>
      <c r="B18" s="1957"/>
      <c r="C18" s="1957"/>
      <c r="D18" s="1957"/>
      <c r="E18" s="1957"/>
      <c r="F18" s="1957"/>
      <c r="G18" s="1957"/>
      <c r="H18" s="1957"/>
      <c r="I18" s="1957"/>
      <c r="J18" s="1957"/>
    </row>
    <row r="19" spans="1:10" ht="15.75" customHeight="1" x14ac:dyDescent="0.2">
      <c r="A19" s="1957" t="s">
        <v>2491</v>
      </c>
      <c r="B19" s="1957"/>
      <c r="C19" s="1957"/>
      <c r="D19" s="1957"/>
      <c r="E19" s="1957"/>
      <c r="F19" s="1957"/>
      <c r="G19" s="1957"/>
      <c r="H19" s="1957"/>
      <c r="I19" s="1957"/>
      <c r="J19" s="1957"/>
    </row>
    <row r="20" spans="1:10" ht="30.75" customHeight="1" x14ac:dyDescent="0.2">
      <c r="A20" s="1957" t="s">
        <v>2492</v>
      </c>
      <c r="B20" s="1957"/>
      <c r="C20" s="1957"/>
      <c r="D20" s="1957"/>
      <c r="E20" s="1957"/>
      <c r="F20" s="1957"/>
      <c r="G20" s="1957"/>
      <c r="H20" s="1957"/>
      <c r="I20" s="1957"/>
      <c r="J20" s="1957"/>
    </row>
    <row r="21" spans="1:10" ht="40.5" customHeight="1" x14ac:dyDescent="0.2">
      <c r="A21" s="1957" t="s">
        <v>2514</v>
      </c>
      <c r="B21" s="1957"/>
      <c r="C21" s="1957"/>
      <c r="D21" s="1957"/>
      <c r="E21" s="1957"/>
      <c r="F21" s="1957"/>
      <c r="G21" s="1957"/>
      <c r="H21" s="1957"/>
      <c r="I21" s="1957"/>
      <c r="J21" s="1957"/>
    </row>
    <row r="22" spans="1:10" ht="18.75" customHeight="1" x14ac:dyDescent="0.2">
      <c r="A22" s="1957" t="s">
        <v>2515</v>
      </c>
      <c r="B22" s="1957"/>
      <c r="C22" s="1957"/>
      <c r="D22" s="1957"/>
      <c r="E22" s="1957"/>
      <c r="F22" s="1957"/>
      <c r="G22" s="1957"/>
      <c r="H22" s="1957"/>
      <c r="I22" s="1957"/>
      <c r="J22" s="1957"/>
    </row>
    <row r="23" spans="1:10" ht="37.5" customHeight="1" x14ac:dyDescent="0.2">
      <c r="A23" s="1957" t="s">
        <v>2518</v>
      </c>
      <c r="B23" s="1957"/>
      <c r="C23" s="1957"/>
      <c r="D23" s="1957"/>
      <c r="E23" s="1957"/>
      <c r="F23" s="1957"/>
      <c r="G23" s="1957"/>
      <c r="H23" s="1957"/>
      <c r="I23" s="1957"/>
      <c r="J23" s="1957"/>
    </row>
    <row r="24" spans="1:10" ht="30.75" customHeight="1" x14ac:dyDescent="0.2">
      <c r="A24" s="1957" t="s">
        <v>2519</v>
      </c>
      <c r="B24" s="1957"/>
      <c r="C24" s="1957"/>
      <c r="D24" s="1957"/>
      <c r="E24" s="1957"/>
      <c r="F24" s="1957"/>
      <c r="G24" s="1957"/>
      <c r="H24" s="1957"/>
      <c r="I24" s="1957"/>
      <c r="J24" s="1957"/>
    </row>
    <row r="25" spans="1:10" ht="30.75" customHeight="1" x14ac:dyDescent="0.2">
      <c r="A25" s="1957" t="s">
        <v>2520</v>
      </c>
      <c r="B25" s="1957"/>
      <c r="C25" s="1957"/>
      <c r="D25" s="1957"/>
      <c r="E25" s="1957"/>
      <c r="F25" s="1957"/>
      <c r="G25" s="1957"/>
      <c r="H25" s="1957"/>
      <c r="I25" s="1957"/>
      <c r="J25" s="1957"/>
    </row>
    <row r="26" spans="1:10" ht="52.5" customHeight="1" x14ac:dyDescent="0.2">
      <c r="A26" s="2398" t="s">
        <v>2571</v>
      </c>
      <c r="B26" s="2398"/>
      <c r="C26" s="2398"/>
      <c r="D26" s="2398"/>
      <c r="E26" s="2398"/>
      <c r="F26" s="2398"/>
      <c r="G26" s="2398"/>
      <c r="H26" s="2398"/>
      <c r="I26" s="2398"/>
      <c r="J26" s="2398"/>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A4:J4"/>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A1:B27"/>
  <sheetViews>
    <sheetView zoomScale="85" zoomScaleNormal="85" zoomScaleSheetLayoutView="100" workbookViewId="0">
      <selection activeCell="D6" sqref="D6"/>
    </sheetView>
  </sheetViews>
  <sheetFormatPr defaultColWidth="9.140625" defaultRowHeight="12.75" x14ac:dyDescent="0.2"/>
  <cols>
    <col min="1" max="1" width="32.85546875" style="21" customWidth="1"/>
    <col min="2" max="2" width="77.5703125" style="21" customWidth="1"/>
    <col min="3" max="16384" width="9.140625" style="21"/>
  </cols>
  <sheetData>
    <row r="1" spans="1:2" ht="28.5" customHeight="1" x14ac:dyDescent="0.2">
      <c r="A1" s="659" t="s">
        <v>1671</v>
      </c>
      <c r="B1" s="1333" t="s">
        <v>561</v>
      </c>
    </row>
    <row r="2" spans="1:2" ht="23.25" customHeight="1" x14ac:dyDescent="0.2">
      <c r="A2" s="216" t="s">
        <v>552</v>
      </c>
      <c r="B2" s="1345" t="s">
        <v>536</v>
      </c>
    </row>
    <row r="3" spans="1:2" ht="17.25" customHeight="1" x14ac:dyDescent="0.2">
      <c r="A3" s="2354" t="s">
        <v>403</v>
      </c>
      <c r="B3" s="2356"/>
    </row>
    <row r="4" spans="1:2" ht="38.25" customHeight="1" thickBot="1" x14ac:dyDescent="0.25">
      <c r="A4" s="1641" t="s">
        <v>2870</v>
      </c>
      <c r="B4" s="1642"/>
    </row>
    <row r="5" spans="1:2" ht="36.75" customHeight="1" thickBot="1" x14ac:dyDescent="0.25">
      <c r="A5" s="2375" t="s">
        <v>592</v>
      </c>
      <c r="B5" s="2399"/>
    </row>
    <row r="6" spans="1:2" ht="13.5" thickBot="1" x14ac:dyDescent="0.25">
      <c r="A6" s="126" t="s">
        <v>575</v>
      </c>
      <c r="B6" s="578" t="str">
        <f>Obsah!D5</f>
        <v>(30/06/2020)</v>
      </c>
    </row>
    <row r="7" spans="1:2" x14ac:dyDescent="0.2">
      <c r="A7" s="173" t="s">
        <v>586</v>
      </c>
      <c r="B7" s="538" t="s">
        <v>633</v>
      </c>
    </row>
    <row r="8" spans="1:2" ht="20.25" customHeight="1" thickBot="1" x14ac:dyDescent="0.25">
      <c r="A8" s="174" t="s">
        <v>587</v>
      </c>
      <c r="B8" s="175" t="s">
        <v>542</v>
      </c>
    </row>
    <row r="9" spans="1:2" ht="15" customHeight="1" x14ac:dyDescent="0.2">
      <c r="A9" s="106" t="s">
        <v>523</v>
      </c>
      <c r="B9" s="113"/>
    </row>
    <row r="10" spans="1:2" ht="15" customHeight="1" x14ac:dyDescent="0.2">
      <c r="A10" s="106" t="s">
        <v>524</v>
      </c>
      <c r="B10" s="113"/>
    </row>
    <row r="11" spans="1:2" ht="15" customHeight="1" x14ac:dyDescent="0.2">
      <c r="A11" s="106" t="s">
        <v>525</v>
      </c>
      <c r="B11" s="113"/>
    </row>
    <row r="12" spans="1:2" ht="15" customHeight="1" x14ac:dyDescent="0.2">
      <c r="A12" s="106" t="s">
        <v>526</v>
      </c>
      <c r="B12" s="113"/>
    </row>
    <row r="13" spans="1:2" ht="15" customHeight="1" x14ac:dyDescent="0.2">
      <c r="A13" s="106" t="s">
        <v>527</v>
      </c>
      <c r="B13" s="113"/>
    </row>
    <row r="14" spans="1:2" ht="15" customHeight="1" x14ac:dyDescent="0.2">
      <c r="A14" s="106" t="s">
        <v>528</v>
      </c>
      <c r="B14" s="113"/>
    </row>
    <row r="15" spans="1:2" ht="15" customHeight="1" x14ac:dyDescent="0.2">
      <c r="A15" s="106" t="s">
        <v>529</v>
      </c>
      <c r="B15" s="113"/>
    </row>
    <row r="16" spans="1:2" ht="15" customHeight="1" x14ac:dyDescent="0.2">
      <c r="A16" s="106" t="s">
        <v>530</v>
      </c>
      <c r="B16" s="113"/>
    </row>
    <row r="17" spans="1:2" ht="15" customHeight="1" x14ac:dyDescent="0.2">
      <c r="A17" s="106" t="s">
        <v>531</v>
      </c>
      <c r="B17" s="113"/>
    </row>
    <row r="18" spans="1:2" ht="15" customHeight="1" x14ac:dyDescent="0.2">
      <c r="A18" s="106" t="s">
        <v>532</v>
      </c>
      <c r="B18" s="113"/>
    </row>
    <row r="19" spans="1:2" ht="15" customHeight="1" x14ac:dyDescent="0.2">
      <c r="A19" s="106" t="s">
        <v>533</v>
      </c>
      <c r="B19" s="113"/>
    </row>
    <row r="20" spans="1:2" ht="15" customHeight="1" x14ac:dyDescent="0.2">
      <c r="A20" s="106" t="s">
        <v>534</v>
      </c>
      <c r="B20" s="113"/>
    </row>
    <row r="21" spans="1:2" ht="15" customHeight="1" x14ac:dyDescent="0.2">
      <c r="A21" s="106" t="s">
        <v>535</v>
      </c>
      <c r="B21" s="113"/>
    </row>
    <row r="22" spans="1:2" ht="15" customHeight="1" x14ac:dyDescent="0.2">
      <c r="A22" s="106" t="s">
        <v>521</v>
      </c>
      <c r="B22" s="113"/>
    </row>
    <row r="23" spans="1:2" ht="25.5" x14ac:dyDescent="0.2">
      <c r="A23" s="172" t="s">
        <v>585</v>
      </c>
      <c r="B23" s="113"/>
    </row>
    <row r="24" spans="1:2" ht="13.5" thickBot="1" x14ac:dyDescent="0.25">
      <c r="A24" s="107"/>
      <c r="B24" s="114"/>
    </row>
    <row r="25" spans="1:2" ht="41.25" customHeight="1" x14ac:dyDescent="0.2">
      <c r="A25" s="2400" t="s">
        <v>591</v>
      </c>
      <c r="B25" s="2400"/>
    </row>
    <row r="26" spans="1:2" ht="28.5" customHeight="1" x14ac:dyDescent="0.2">
      <c r="A26" s="1957" t="s">
        <v>597</v>
      </c>
      <c r="B26" s="1957"/>
    </row>
    <row r="27" spans="1:2" ht="27.75" customHeight="1" x14ac:dyDescent="0.2"/>
  </sheetData>
  <mergeCells count="5">
    <mergeCell ref="A5:B5"/>
    <mergeCell ref="A3:B3"/>
    <mergeCell ref="A26:B26"/>
    <mergeCell ref="A25:B25"/>
    <mergeCell ref="A4:B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88"/>
  <sheetViews>
    <sheetView zoomScaleNormal="100" zoomScaleSheetLayoutView="100" workbookViewId="0">
      <selection activeCell="D6" sqref="D6"/>
    </sheetView>
  </sheetViews>
  <sheetFormatPr defaultRowHeight="15" x14ac:dyDescent="0.25"/>
  <cols>
    <col min="1" max="1" width="8.5703125" style="18" customWidth="1"/>
    <col min="2" max="2" width="41.5703125" customWidth="1"/>
    <col min="3" max="10" width="5.5703125" customWidth="1"/>
    <col min="11" max="12" width="25.42578125" hidden="1" customWidth="1"/>
  </cols>
  <sheetData>
    <row r="1" spans="1:12" ht="28.5" customHeight="1" x14ac:dyDescent="0.25">
      <c r="A1" s="215" t="s">
        <v>754</v>
      </c>
      <c r="B1" s="1513" t="s">
        <v>687</v>
      </c>
      <c r="C1" s="1513"/>
      <c r="D1" s="1513"/>
      <c r="E1" s="1513"/>
      <c r="F1" s="1513"/>
      <c r="G1" s="1513"/>
      <c r="H1" s="1513"/>
      <c r="I1" s="1513"/>
      <c r="J1" s="1513"/>
      <c r="K1" s="1513"/>
      <c r="L1" s="1513"/>
    </row>
    <row r="2" spans="1:12" ht="15.75" customHeight="1" thickBot="1" x14ac:dyDescent="0.3">
      <c r="A2" s="216" t="s">
        <v>926</v>
      </c>
      <c r="B2" s="217"/>
      <c r="C2" s="217"/>
      <c r="D2" s="217"/>
      <c r="E2" s="217"/>
      <c r="F2" s="217"/>
      <c r="G2" s="217"/>
      <c r="H2" s="217"/>
      <c r="I2" s="217"/>
      <c r="J2" s="217"/>
      <c r="K2" s="254"/>
      <c r="L2" s="254"/>
    </row>
    <row r="3" spans="1:12" ht="39.75" customHeight="1" thickBot="1" x14ac:dyDescent="0.3">
      <c r="A3" s="1580" t="s">
        <v>2870</v>
      </c>
      <c r="B3" s="1581"/>
      <c r="C3" s="1581"/>
      <c r="D3" s="1581"/>
      <c r="E3" s="1581"/>
      <c r="F3" s="1581"/>
      <c r="G3" s="1581"/>
      <c r="H3" s="1581"/>
      <c r="I3" s="1581"/>
      <c r="J3" s="1581"/>
      <c r="K3" s="1581"/>
      <c r="L3" s="1581"/>
    </row>
    <row r="4" spans="1:12" ht="51.75" customHeight="1" thickBot="1" x14ac:dyDescent="0.3">
      <c r="A4" s="1543" t="s">
        <v>927</v>
      </c>
      <c r="B4" s="1515"/>
      <c r="C4" s="1516"/>
      <c r="D4" s="1517"/>
      <c r="E4" s="1572"/>
      <c r="F4" s="1572"/>
      <c r="G4" s="1572"/>
      <c r="H4" s="1572"/>
      <c r="I4" s="1572"/>
      <c r="J4" s="1572"/>
      <c r="K4" s="1572"/>
      <c r="L4" s="1573"/>
    </row>
    <row r="5" spans="1:12" ht="15.75" customHeight="1" thickBot="1" x14ac:dyDescent="0.3">
      <c r="A5" s="126" t="s">
        <v>575</v>
      </c>
      <c r="B5" s="579"/>
      <c r="C5" s="1582" t="str">
        <f>Obsah!D5</f>
        <v>(30/06/2020)</v>
      </c>
      <c r="D5" s="1582"/>
      <c r="E5" s="1583"/>
      <c r="F5" s="124"/>
      <c r="G5" s="124"/>
      <c r="H5" s="124"/>
      <c r="I5" s="124"/>
      <c r="J5" s="124"/>
      <c r="K5" s="29"/>
      <c r="L5" s="213"/>
    </row>
    <row r="6" spans="1:12" s="145" customFormat="1" ht="42.75" customHeight="1" thickBot="1" x14ac:dyDescent="0.3">
      <c r="A6" s="1570" t="s">
        <v>831</v>
      </c>
      <c r="B6" s="1571"/>
      <c r="C6" s="1571"/>
      <c r="D6" s="1571"/>
      <c r="E6" s="1571"/>
      <c r="F6" s="1571"/>
      <c r="G6" s="1571"/>
      <c r="H6" s="1571"/>
      <c r="I6" s="1571"/>
      <c r="J6" s="1571"/>
      <c r="K6" s="316"/>
      <c r="L6" s="532"/>
    </row>
    <row r="7" spans="1:12" s="145" customFormat="1" ht="81" customHeight="1" thickBot="1" x14ac:dyDescent="0.3">
      <c r="A7" s="1570" t="s">
        <v>2018</v>
      </c>
      <c r="B7" s="1571"/>
      <c r="C7" s="1571"/>
      <c r="D7" s="1571"/>
      <c r="E7" s="1571"/>
      <c r="F7" s="1571"/>
      <c r="G7" s="1571"/>
      <c r="H7" s="1571"/>
      <c r="I7" s="1571"/>
      <c r="J7" s="1571"/>
      <c r="K7" s="317"/>
      <c r="L7" s="533"/>
    </row>
    <row r="8" spans="1:12" s="235" customFormat="1" ht="20.25" customHeight="1" thickBot="1" x14ac:dyDescent="0.3">
      <c r="A8" s="1578" t="s">
        <v>2013</v>
      </c>
      <c r="B8" s="1579"/>
      <c r="C8" s="1579"/>
      <c r="D8" s="1579"/>
      <c r="E8" s="1579"/>
      <c r="F8" s="1579"/>
      <c r="G8" s="1579"/>
      <c r="H8" s="1579"/>
      <c r="I8" s="1579"/>
      <c r="J8" s="1579"/>
      <c r="K8" s="318"/>
      <c r="L8" s="563"/>
    </row>
    <row r="9" spans="1:12" s="235" customFormat="1" ht="20.25" customHeight="1" thickBot="1" x14ac:dyDescent="0.3">
      <c r="A9" s="1578" t="s">
        <v>2014</v>
      </c>
      <c r="B9" s="1579"/>
      <c r="C9" s="1579"/>
      <c r="D9" s="1579"/>
      <c r="E9" s="1579"/>
      <c r="F9" s="1579"/>
      <c r="G9" s="1579"/>
      <c r="H9" s="1579"/>
      <c r="I9" s="1579"/>
      <c r="J9" s="1579"/>
      <c r="K9" s="318"/>
      <c r="L9" s="563"/>
    </row>
    <row r="10" spans="1:12" s="235" customFormat="1" ht="20.25" customHeight="1" thickBot="1" x14ac:dyDescent="0.3">
      <c r="A10" s="1578" t="s">
        <v>2015</v>
      </c>
      <c r="B10" s="1579"/>
      <c r="C10" s="1579"/>
      <c r="D10" s="1579"/>
      <c r="E10" s="1579"/>
      <c r="F10" s="1579"/>
      <c r="G10" s="1579"/>
      <c r="H10" s="1579"/>
      <c r="I10" s="1579"/>
      <c r="J10" s="1579"/>
      <c r="K10" s="318"/>
      <c r="L10" s="563"/>
    </row>
    <row r="11" spans="1:12" s="235" customFormat="1" ht="20.25" customHeight="1" thickBot="1" x14ac:dyDescent="0.3">
      <c r="A11" s="1578" t="s">
        <v>2016</v>
      </c>
      <c r="B11" s="1579"/>
      <c r="C11" s="1579"/>
      <c r="D11" s="1579"/>
      <c r="E11" s="1579"/>
      <c r="F11" s="1579"/>
      <c r="G11" s="1579"/>
      <c r="H11" s="1579"/>
      <c r="I11" s="1579"/>
      <c r="J11" s="1579"/>
      <c r="K11" s="318"/>
      <c r="L11" s="563"/>
    </row>
    <row r="12" spans="1:12" s="235" customFormat="1" ht="20.25" customHeight="1" thickBot="1" x14ac:dyDescent="0.3">
      <c r="A12" s="1578" t="s">
        <v>2017</v>
      </c>
      <c r="B12" s="1579"/>
      <c r="C12" s="1579"/>
      <c r="D12" s="1579"/>
      <c r="E12" s="1579"/>
      <c r="F12" s="1579"/>
      <c r="G12" s="1579"/>
      <c r="H12" s="1579"/>
      <c r="I12" s="1579"/>
      <c r="J12" s="1579"/>
      <c r="K12" s="318"/>
      <c r="L12" s="563"/>
    </row>
    <row r="13" spans="1:12" s="145" customFormat="1" ht="45.75" customHeight="1" thickBot="1" x14ac:dyDescent="0.3">
      <c r="A13" s="1587" t="s">
        <v>743</v>
      </c>
      <c r="B13" s="1588"/>
      <c r="C13" s="1588"/>
      <c r="D13" s="1588"/>
      <c r="E13" s="1588"/>
      <c r="F13" s="1588"/>
      <c r="G13" s="1588"/>
      <c r="H13" s="1588"/>
      <c r="I13" s="1588"/>
      <c r="J13" s="1588"/>
      <c r="K13" s="1588"/>
      <c r="L13" s="534"/>
    </row>
    <row r="14" spans="1:12" s="145" customFormat="1" ht="33" customHeight="1" thickBot="1" x14ac:dyDescent="0.3">
      <c r="A14" s="1552" t="s">
        <v>701</v>
      </c>
      <c r="B14" s="1553"/>
      <c r="C14" s="1591" t="s">
        <v>703</v>
      </c>
      <c r="D14" s="1592"/>
      <c r="E14" s="1592"/>
      <c r="F14" s="1593"/>
      <c r="G14" s="1591" t="s">
        <v>704</v>
      </c>
      <c r="H14" s="1592"/>
      <c r="I14" s="1592"/>
      <c r="J14" s="1593"/>
      <c r="K14" s="261"/>
      <c r="L14" s="535"/>
    </row>
    <row r="15" spans="1:12" s="145" customFormat="1" ht="33" customHeight="1" thickBot="1" x14ac:dyDescent="0.3">
      <c r="A15" s="1552" t="s">
        <v>735</v>
      </c>
      <c r="B15" s="1553"/>
      <c r="C15" s="1594"/>
      <c r="D15" s="1595"/>
      <c r="E15" s="1595"/>
      <c r="F15" s="1596"/>
      <c r="G15" s="1594"/>
      <c r="H15" s="1595"/>
      <c r="I15" s="1595"/>
      <c r="J15" s="1596"/>
      <c r="K15" s="262"/>
      <c r="L15" s="536"/>
    </row>
    <row r="16" spans="1:12" s="145" customFormat="1" ht="33" customHeight="1" thickBot="1" x14ac:dyDescent="0.3">
      <c r="A16" s="1574" t="s">
        <v>742</v>
      </c>
      <c r="B16" s="1575"/>
      <c r="C16" s="263"/>
      <c r="D16" s="264"/>
      <c r="E16" s="264"/>
      <c r="F16" s="265"/>
      <c r="G16" s="265"/>
      <c r="H16" s="265"/>
      <c r="I16" s="265"/>
      <c r="J16" s="266"/>
      <c r="K16" s="262"/>
      <c r="L16" s="536"/>
    </row>
    <row r="17" spans="1:12" s="145" customFormat="1" ht="39" customHeight="1" thickBot="1" x14ac:dyDescent="0.3">
      <c r="A17" s="1574" t="s">
        <v>702</v>
      </c>
      <c r="B17" s="1575"/>
      <c r="C17" s="267"/>
      <c r="D17" s="268"/>
      <c r="E17" s="268"/>
      <c r="F17" s="269"/>
      <c r="G17" s="269"/>
      <c r="H17" s="269"/>
      <c r="I17" s="269"/>
      <c r="J17" s="270"/>
      <c r="K17" s="262"/>
      <c r="L17" s="536"/>
    </row>
    <row r="18" spans="1:12" s="145" customFormat="1" ht="15.75" thickBot="1" x14ac:dyDescent="0.3">
      <c r="A18" s="1576" t="s">
        <v>706</v>
      </c>
      <c r="B18" s="1577"/>
      <c r="C18" s="271"/>
      <c r="D18" s="271"/>
      <c r="E18" s="271"/>
      <c r="F18" s="272"/>
      <c r="G18" s="272"/>
      <c r="H18" s="272"/>
      <c r="I18" s="272"/>
      <c r="J18" s="273"/>
      <c r="K18" s="262"/>
      <c r="L18" s="536"/>
    </row>
    <row r="19" spans="1:12" s="145" customFormat="1" ht="15.75" thickBot="1" x14ac:dyDescent="0.3">
      <c r="A19" s="274">
        <v>1</v>
      </c>
      <c r="B19" s="275" t="s">
        <v>705</v>
      </c>
      <c r="C19" s="1557"/>
      <c r="D19" s="1558"/>
      <c r="E19" s="1558"/>
      <c r="F19" s="1559"/>
      <c r="G19" s="276"/>
      <c r="H19" s="277"/>
      <c r="I19" s="277"/>
      <c r="J19" s="278"/>
      <c r="K19" s="262"/>
      <c r="L19" s="536"/>
    </row>
    <row r="20" spans="1:12" s="145" customFormat="1" ht="15.75" thickBot="1" x14ac:dyDescent="0.3">
      <c r="A20" s="1576" t="s">
        <v>707</v>
      </c>
      <c r="B20" s="1577"/>
      <c r="C20" s="271"/>
      <c r="D20" s="271"/>
      <c r="E20" s="271"/>
      <c r="F20" s="272"/>
      <c r="G20" s="272"/>
      <c r="H20" s="272"/>
      <c r="I20" s="272"/>
      <c r="J20" s="273"/>
      <c r="K20" s="262"/>
      <c r="L20" s="536"/>
    </row>
    <row r="21" spans="1:12" s="145" customFormat="1" ht="25.5" x14ac:dyDescent="0.25">
      <c r="A21" s="279">
        <v>2</v>
      </c>
      <c r="B21" s="280" t="s">
        <v>708</v>
      </c>
      <c r="C21" s="281"/>
      <c r="D21" s="281"/>
      <c r="E21" s="281"/>
      <c r="F21" s="282"/>
      <c r="G21" s="282"/>
      <c r="H21" s="282"/>
      <c r="I21" s="282"/>
      <c r="J21" s="283"/>
      <c r="K21" s="262"/>
      <c r="L21" s="536"/>
    </row>
    <row r="22" spans="1:12" s="145" customFormat="1" x14ac:dyDescent="0.25">
      <c r="A22" s="284">
        <v>3</v>
      </c>
      <c r="B22" s="285" t="s">
        <v>709</v>
      </c>
      <c r="C22" s="286"/>
      <c r="D22" s="286"/>
      <c r="E22" s="286"/>
      <c r="F22" s="287"/>
      <c r="G22" s="287"/>
      <c r="H22" s="287"/>
      <c r="I22" s="287"/>
      <c r="J22" s="288"/>
      <c r="K22" s="262"/>
      <c r="L22" s="536"/>
    </row>
    <row r="23" spans="1:12" s="145" customFormat="1" x14ac:dyDescent="0.25">
      <c r="A23" s="284">
        <v>4</v>
      </c>
      <c r="B23" s="285" t="s">
        <v>710</v>
      </c>
      <c r="C23" s="286"/>
      <c r="D23" s="286"/>
      <c r="E23" s="286"/>
      <c r="F23" s="287"/>
      <c r="G23" s="287"/>
      <c r="H23" s="287"/>
      <c r="I23" s="287"/>
      <c r="J23" s="288"/>
      <c r="K23" s="262"/>
      <c r="L23" s="536"/>
    </row>
    <row r="24" spans="1:12" s="145" customFormat="1" x14ac:dyDescent="0.25">
      <c r="A24" s="289">
        <v>5</v>
      </c>
      <c r="B24" s="290" t="s">
        <v>711</v>
      </c>
      <c r="C24" s="291"/>
      <c r="D24" s="291"/>
      <c r="E24" s="291"/>
      <c r="F24" s="292"/>
      <c r="G24" s="292"/>
      <c r="H24" s="292"/>
      <c r="I24" s="292"/>
      <c r="J24" s="293"/>
      <c r="K24" s="262"/>
      <c r="L24" s="536"/>
    </row>
    <row r="25" spans="1:12" s="145" customFormat="1" ht="30" customHeight="1" x14ac:dyDescent="0.25">
      <c r="A25" s="284">
        <v>6</v>
      </c>
      <c r="B25" s="285" t="s">
        <v>712</v>
      </c>
      <c r="C25" s="286"/>
      <c r="D25" s="286"/>
      <c r="E25" s="286"/>
      <c r="F25" s="287"/>
      <c r="G25" s="287"/>
      <c r="H25" s="287"/>
      <c r="I25" s="287"/>
      <c r="J25" s="288"/>
      <c r="K25" s="262"/>
      <c r="L25" s="536"/>
    </row>
    <row r="26" spans="1:12" s="145" customFormat="1" x14ac:dyDescent="0.25">
      <c r="A26" s="284">
        <v>7</v>
      </c>
      <c r="B26" s="285" t="s">
        <v>713</v>
      </c>
      <c r="C26" s="286"/>
      <c r="D26" s="286"/>
      <c r="E26" s="286"/>
      <c r="F26" s="287"/>
      <c r="G26" s="287"/>
      <c r="H26" s="287"/>
      <c r="I26" s="287"/>
      <c r="J26" s="288"/>
      <c r="K26" s="262"/>
      <c r="L26" s="536"/>
    </row>
    <row r="27" spans="1:12" s="145" customFormat="1" x14ac:dyDescent="0.25">
      <c r="A27" s="284">
        <v>8</v>
      </c>
      <c r="B27" s="285" t="s">
        <v>714</v>
      </c>
      <c r="C27" s="286"/>
      <c r="D27" s="286"/>
      <c r="E27" s="286"/>
      <c r="F27" s="287"/>
      <c r="G27" s="287"/>
      <c r="H27" s="287"/>
      <c r="I27" s="287"/>
      <c r="J27" s="288"/>
      <c r="K27" s="262"/>
      <c r="L27" s="536"/>
    </row>
    <row r="28" spans="1:12" s="145" customFormat="1" x14ac:dyDescent="0.25">
      <c r="A28" s="289">
        <v>9</v>
      </c>
      <c r="B28" s="290" t="s">
        <v>1998</v>
      </c>
      <c r="C28" s="1597"/>
      <c r="D28" s="1598"/>
      <c r="E28" s="1598"/>
      <c r="F28" s="1599"/>
      <c r="G28" s="294"/>
      <c r="H28" s="291"/>
      <c r="I28" s="291"/>
      <c r="J28" s="293"/>
      <c r="K28" s="262"/>
      <c r="L28" s="536"/>
    </row>
    <row r="29" spans="1:12" s="145" customFormat="1" x14ac:dyDescent="0.25">
      <c r="A29" s="289">
        <v>10</v>
      </c>
      <c r="B29" s="290" t="s">
        <v>715</v>
      </c>
      <c r="C29" s="291"/>
      <c r="D29" s="291"/>
      <c r="E29" s="291"/>
      <c r="F29" s="291"/>
      <c r="G29" s="291"/>
      <c r="H29" s="291"/>
      <c r="I29" s="291"/>
      <c r="J29" s="293"/>
      <c r="K29" s="262"/>
      <c r="L29" s="536"/>
    </row>
    <row r="30" spans="1:12" s="145" customFormat="1" ht="25.5" x14ac:dyDescent="0.25">
      <c r="A30" s="284">
        <v>11</v>
      </c>
      <c r="B30" s="285" t="s">
        <v>716</v>
      </c>
      <c r="C30" s="286"/>
      <c r="D30" s="286"/>
      <c r="E30" s="286"/>
      <c r="F30" s="287"/>
      <c r="G30" s="287"/>
      <c r="H30" s="287"/>
      <c r="I30" s="287"/>
      <c r="J30" s="288"/>
      <c r="K30" s="262"/>
      <c r="L30" s="536"/>
    </row>
    <row r="31" spans="1:12" s="145" customFormat="1" ht="25.5" x14ac:dyDescent="0.25">
      <c r="A31" s="284">
        <v>12</v>
      </c>
      <c r="B31" s="285" t="s">
        <v>717</v>
      </c>
      <c r="C31" s="286"/>
      <c r="D31" s="286"/>
      <c r="E31" s="286"/>
      <c r="F31" s="287"/>
      <c r="G31" s="287"/>
      <c r="H31" s="287"/>
      <c r="I31" s="287"/>
      <c r="J31" s="288"/>
      <c r="K31" s="262"/>
      <c r="L31" s="536"/>
    </row>
    <row r="32" spans="1:12" s="145" customFormat="1" x14ac:dyDescent="0.25">
      <c r="A32" s="284">
        <v>13</v>
      </c>
      <c r="B32" s="285" t="s">
        <v>718</v>
      </c>
      <c r="C32" s="286"/>
      <c r="D32" s="286"/>
      <c r="E32" s="286"/>
      <c r="F32" s="287"/>
      <c r="G32" s="287"/>
      <c r="H32" s="287"/>
      <c r="I32" s="287"/>
      <c r="J32" s="288"/>
      <c r="K32" s="262"/>
      <c r="L32" s="536"/>
    </row>
    <row r="33" spans="1:12" s="145" customFormat="1" x14ac:dyDescent="0.25">
      <c r="A33" s="289">
        <v>14</v>
      </c>
      <c r="B33" s="290" t="s">
        <v>719</v>
      </c>
      <c r="C33" s="291"/>
      <c r="D33" s="291"/>
      <c r="E33" s="291"/>
      <c r="F33" s="292"/>
      <c r="G33" s="292"/>
      <c r="H33" s="292"/>
      <c r="I33" s="292"/>
      <c r="J33" s="293"/>
      <c r="K33" s="262"/>
      <c r="L33" s="536"/>
    </row>
    <row r="34" spans="1:12" s="145" customFormat="1" x14ac:dyDescent="0.25">
      <c r="A34" s="289">
        <v>15</v>
      </c>
      <c r="B34" s="290" t="s">
        <v>720</v>
      </c>
      <c r="C34" s="291"/>
      <c r="D34" s="291"/>
      <c r="E34" s="291"/>
      <c r="F34" s="292"/>
      <c r="G34" s="292"/>
      <c r="H34" s="292"/>
      <c r="I34" s="292"/>
      <c r="J34" s="293"/>
      <c r="K34" s="262"/>
      <c r="L34" s="536"/>
    </row>
    <row r="35" spans="1:12" s="145" customFormat="1" ht="30" customHeight="1" thickBot="1" x14ac:dyDescent="0.3">
      <c r="A35" s="295">
        <v>16</v>
      </c>
      <c r="B35" s="296" t="s">
        <v>721</v>
      </c>
      <c r="C35" s="1600"/>
      <c r="D35" s="1601"/>
      <c r="E35" s="1601"/>
      <c r="F35" s="1602"/>
      <c r="G35" s="292"/>
      <c r="H35" s="292"/>
      <c r="I35" s="292"/>
      <c r="J35" s="293"/>
      <c r="K35" s="262"/>
      <c r="L35" s="536"/>
    </row>
    <row r="36" spans="1:12" s="145" customFormat="1" ht="15.75" thickBot="1" x14ac:dyDescent="0.3">
      <c r="A36" s="1554" t="s">
        <v>722</v>
      </c>
      <c r="B36" s="1555"/>
      <c r="C36" s="1555"/>
      <c r="D36" s="1555"/>
      <c r="E36" s="1555"/>
      <c r="F36" s="1555"/>
      <c r="G36" s="1555"/>
      <c r="H36" s="1555"/>
      <c r="I36" s="1555"/>
      <c r="J36" s="1556"/>
      <c r="K36" s="262"/>
      <c r="L36" s="536"/>
    </row>
    <row r="37" spans="1:12" s="145" customFormat="1" ht="25.5" x14ac:dyDescent="0.25">
      <c r="A37" s="279">
        <v>17</v>
      </c>
      <c r="B37" s="280" t="s">
        <v>723</v>
      </c>
      <c r="C37" s="292"/>
      <c r="D37" s="292"/>
      <c r="E37" s="292"/>
      <c r="F37" s="292"/>
      <c r="G37" s="292"/>
      <c r="H37" s="292"/>
      <c r="I37" s="292"/>
      <c r="J37" s="293"/>
      <c r="K37" s="262"/>
      <c r="L37" s="536"/>
    </row>
    <row r="38" spans="1:12" s="145" customFormat="1" x14ac:dyDescent="0.25">
      <c r="A38" s="289">
        <v>18</v>
      </c>
      <c r="B38" s="290" t="s">
        <v>724</v>
      </c>
      <c r="C38" s="292"/>
      <c r="D38" s="292"/>
      <c r="E38" s="292"/>
      <c r="F38" s="292"/>
      <c r="G38" s="292"/>
      <c r="H38" s="292"/>
      <c r="I38" s="292"/>
      <c r="J38" s="293"/>
      <c r="K38" s="262"/>
      <c r="L38" s="536"/>
    </row>
    <row r="39" spans="1:12" s="145" customFormat="1" x14ac:dyDescent="0.25">
      <c r="A39" s="289">
        <v>19</v>
      </c>
      <c r="B39" s="290" t="s">
        <v>725</v>
      </c>
      <c r="C39" s="292"/>
      <c r="D39" s="292"/>
      <c r="E39" s="292"/>
      <c r="F39" s="292"/>
      <c r="G39" s="292"/>
      <c r="H39" s="292"/>
      <c r="I39" s="292"/>
      <c r="J39" s="293"/>
      <c r="K39" s="262"/>
      <c r="L39" s="536"/>
    </row>
    <row r="40" spans="1:12" s="145" customFormat="1" ht="63.75" x14ac:dyDescent="0.25">
      <c r="A40" s="289" t="s">
        <v>468</v>
      </c>
      <c r="B40" s="290" t="s">
        <v>726</v>
      </c>
      <c r="C40" s="1597"/>
      <c r="D40" s="1598"/>
      <c r="E40" s="1598"/>
      <c r="F40" s="1599"/>
      <c r="G40" s="292"/>
      <c r="H40" s="292"/>
      <c r="I40" s="292"/>
      <c r="J40" s="293"/>
      <c r="K40" s="262"/>
      <c r="L40" s="536"/>
    </row>
    <row r="41" spans="1:12" s="145" customFormat="1" ht="39" customHeight="1" x14ac:dyDescent="0.25">
      <c r="A41" s="289" t="s">
        <v>470</v>
      </c>
      <c r="B41" s="290" t="s">
        <v>727</v>
      </c>
      <c r="C41" s="1597"/>
      <c r="D41" s="1598"/>
      <c r="E41" s="1598"/>
      <c r="F41" s="1599"/>
      <c r="G41" s="292"/>
      <c r="H41" s="292"/>
      <c r="I41" s="292"/>
      <c r="J41" s="293"/>
      <c r="K41" s="262"/>
      <c r="L41" s="536"/>
    </row>
    <row r="42" spans="1:12" s="145" customFormat="1" ht="15.75" thickBot="1" x14ac:dyDescent="0.3">
      <c r="A42" s="295">
        <v>20</v>
      </c>
      <c r="B42" s="296" t="s">
        <v>728</v>
      </c>
      <c r="C42" s="297"/>
      <c r="D42" s="297"/>
      <c r="E42" s="297"/>
      <c r="F42" s="297"/>
      <c r="G42" s="297"/>
      <c r="H42" s="297"/>
      <c r="I42" s="297"/>
      <c r="J42" s="298"/>
      <c r="K42" s="262"/>
      <c r="L42" s="536"/>
    </row>
    <row r="43" spans="1:12" s="145" customFormat="1" x14ac:dyDescent="0.25">
      <c r="A43" s="299" t="s">
        <v>688</v>
      </c>
      <c r="B43" s="300" t="s">
        <v>729</v>
      </c>
      <c r="C43" s="301"/>
      <c r="D43" s="301"/>
      <c r="E43" s="301"/>
      <c r="F43" s="301"/>
      <c r="G43" s="301"/>
      <c r="H43" s="301"/>
      <c r="I43" s="301"/>
      <c r="J43" s="302"/>
      <c r="K43" s="262"/>
      <c r="L43" s="536"/>
    </row>
    <row r="44" spans="1:12" s="145" customFormat="1" x14ac:dyDescent="0.25">
      <c r="A44" s="303" t="s">
        <v>689</v>
      </c>
      <c r="B44" s="304" t="s">
        <v>730</v>
      </c>
      <c r="C44" s="286"/>
      <c r="D44" s="286"/>
      <c r="E44" s="286"/>
      <c r="F44" s="286"/>
      <c r="G44" s="286"/>
      <c r="H44" s="286"/>
      <c r="I44" s="286"/>
      <c r="J44" s="305"/>
      <c r="K44" s="262"/>
      <c r="L44" s="536"/>
    </row>
    <row r="45" spans="1:12" s="145" customFormat="1" ht="15.75" thickBot="1" x14ac:dyDescent="0.3">
      <c r="A45" s="306" t="s">
        <v>690</v>
      </c>
      <c r="B45" s="307" t="s">
        <v>731</v>
      </c>
      <c r="C45" s="308"/>
      <c r="D45" s="308"/>
      <c r="E45" s="308"/>
      <c r="F45" s="308"/>
      <c r="G45" s="308"/>
      <c r="H45" s="308"/>
      <c r="I45" s="308"/>
      <c r="J45" s="309"/>
      <c r="K45" s="262"/>
      <c r="L45" s="536"/>
    </row>
    <row r="46" spans="1:12" s="145" customFormat="1" ht="15" customHeight="1" thickBot="1" x14ac:dyDescent="0.3">
      <c r="A46" s="1603" t="s">
        <v>736</v>
      </c>
      <c r="B46" s="1604"/>
      <c r="C46" s="1604"/>
      <c r="D46" s="1604"/>
      <c r="E46" s="1604"/>
      <c r="F46" s="1604"/>
      <c r="G46" s="1604"/>
      <c r="H46" s="1604"/>
      <c r="I46" s="1604"/>
      <c r="J46" s="1605"/>
      <c r="K46" s="262"/>
      <c r="L46" s="536"/>
    </row>
    <row r="47" spans="1:12" s="145" customFormat="1" ht="15.75" thickBot="1" x14ac:dyDescent="0.3">
      <c r="A47" s="310">
        <v>21</v>
      </c>
      <c r="B47" s="311" t="s">
        <v>732</v>
      </c>
      <c r="C47" s="1557"/>
      <c r="D47" s="1558"/>
      <c r="E47" s="1558"/>
      <c r="F47" s="1559"/>
      <c r="G47" s="560"/>
      <c r="H47" s="560"/>
      <c r="I47" s="560"/>
      <c r="J47" s="568"/>
      <c r="K47" s="262"/>
      <c r="L47" s="536"/>
    </row>
    <row r="48" spans="1:12" s="145" customFormat="1" ht="26.25" thickBot="1" x14ac:dyDescent="0.3">
      <c r="A48" s="310">
        <v>22</v>
      </c>
      <c r="B48" s="311" t="s">
        <v>733</v>
      </c>
      <c r="C48" s="1557"/>
      <c r="D48" s="1558"/>
      <c r="E48" s="1558"/>
      <c r="F48" s="1559"/>
      <c r="G48" s="561"/>
      <c r="H48" s="561"/>
      <c r="I48" s="561"/>
      <c r="J48" s="569"/>
      <c r="K48" s="262"/>
      <c r="L48" s="536"/>
    </row>
    <row r="49" spans="1:12" s="145" customFormat="1" ht="15.75" thickBot="1" x14ac:dyDescent="0.3">
      <c r="A49" s="310">
        <v>23</v>
      </c>
      <c r="B49" s="311" t="s">
        <v>734</v>
      </c>
      <c r="C49" s="1557"/>
      <c r="D49" s="1558"/>
      <c r="E49" s="1558"/>
      <c r="F49" s="1559"/>
      <c r="G49" s="297"/>
      <c r="H49" s="297"/>
      <c r="I49" s="297"/>
      <c r="J49" s="570"/>
      <c r="K49" s="262"/>
      <c r="L49" s="536"/>
    </row>
    <row r="50" spans="1:12" s="313" customFormat="1" ht="15.75" thickBot="1" x14ac:dyDescent="0.3">
      <c r="A50" s="567"/>
      <c r="B50" s="566"/>
      <c r="C50" s="564"/>
      <c r="D50" s="564"/>
      <c r="E50" s="564"/>
      <c r="F50" s="564"/>
      <c r="G50" s="564"/>
      <c r="H50" s="564"/>
      <c r="I50" s="564"/>
      <c r="J50" s="565"/>
      <c r="K50" s="262"/>
      <c r="L50" s="262"/>
    </row>
    <row r="51" spans="1:12" s="235" customFormat="1" ht="38.25" customHeight="1" thickBot="1" x14ac:dyDescent="0.3">
      <c r="A51" s="1587" t="s">
        <v>744</v>
      </c>
      <c r="B51" s="1588"/>
      <c r="C51" s="1588"/>
      <c r="D51" s="1588"/>
      <c r="E51" s="1588"/>
      <c r="F51" s="1588"/>
      <c r="G51" s="1588"/>
      <c r="H51" s="1588"/>
      <c r="I51" s="1588"/>
      <c r="J51" s="1588"/>
      <c r="K51" s="262"/>
      <c r="L51" s="262"/>
    </row>
    <row r="52" spans="1:12" s="235" customFormat="1" ht="33" customHeight="1" thickBot="1" x14ac:dyDescent="0.3">
      <c r="A52" s="1560" t="s">
        <v>861</v>
      </c>
      <c r="B52" s="1561"/>
      <c r="C52" s="1561"/>
      <c r="D52" s="1561"/>
      <c r="E52" s="1561"/>
      <c r="F52" s="1561"/>
      <c r="G52" s="1561"/>
      <c r="H52" s="1561"/>
      <c r="I52" s="1561"/>
      <c r="J52" s="1561"/>
      <c r="K52" s="262"/>
      <c r="L52" s="262"/>
    </row>
    <row r="53" spans="1:12" s="235" customFormat="1" ht="26.25" customHeight="1" thickBot="1" x14ac:dyDescent="0.3">
      <c r="A53" s="1560" t="s">
        <v>864</v>
      </c>
      <c r="B53" s="1561"/>
      <c r="C53" s="1561"/>
      <c r="D53" s="1561"/>
      <c r="E53" s="1561"/>
      <c r="F53" s="1561"/>
      <c r="G53" s="1561"/>
      <c r="H53" s="1561"/>
      <c r="I53" s="1561"/>
      <c r="J53" s="1561"/>
      <c r="K53" s="262"/>
      <c r="L53" s="262"/>
    </row>
    <row r="54" spans="1:12" s="235" customFormat="1" ht="28.5" customHeight="1" thickBot="1" x14ac:dyDescent="0.3">
      <c r="A54" s="1560" t="s">
        <v>863</v>
      </c>
      <c r="B54" s="1561"/>
      <c r="C54" s="1561"/>
      <c r="D54" s="1561"/>
      <c r="E54" s="1561"/>
      <c r="F54" s="1561"/>
      <c r="G54" s="1561"/>
      <c r="H54" s="1561"/>
      <c r="I54" s="1561"/>
      <c r="J54" s="1561"/>
      <c r="K54" s="262"/>
      <c r="L54" s="262"/>
    </row>
    <row r="55" spans="1:12" s="235" customFormat="1" ht="21.75" customHeight="1" thickBot="1" x14ac:dyDescent="0.3">
      <c r="A55" s="1560" t="s">
        <v>862</v>
      </c>
      <c r="B55" s="1561"/>
      <c r="C55" s="1561"/>
      <c r="D55" s="1561"/>
      <c r="E55" s="1561"/>
      <c r="F55" s="1561"/>
      <c r="G55" s="1561"/>
      <c r="H55" s="1561"/>
      <c r="I55" s="1561"/>
      <c r="J55" s="1561"/>
      <c r="K55" s="262"/>
      <c r="L55" s="262"/>
    </row>
    <row r="56" spans="1:12" s="145" customFormat="1" ht="23.25" customHeight="1" thickBot="1" x14ac:dyDescent="0.3">
      <c r="A56" s="692" t="s">
        <v>2045</v>
      </c>
      <c r="K56" s="312"/>
      <c r="L56" s="312"/>
    </row>
    <row r="57" spans="1:12" s="145" customFormat="1" ht="19.5" customHeight="1" x14ac:dyDescent="0.25">
      <c r="A57" s="1589" t="s">
        <v>737</v>
      </c>
      <c r="B57" s="1590"/>
      <c r="C57" s="1584"/>
      <c r="D57" s="1584"/>
      <c r="E57" s="1584"/>
      <c r="F57" s="1584"/>
      <c r="G57" s="1584"/>
      <c r="H57" s="1584"/>
      <c r="I57" s="1584"/>
      <c r="J57" s="1585"/>
      <c r="K57" s="313"/>
      <c r="L57" s="313"/>
    </row>
    <row r="58" spans="1:12" s="145" customFormat="1" ht="25.5" customHeight="1" x14ac:dyDescent="0.25">
      <c r="A58" s="1562" t="s">
        <v>738</v>
      </c>
      <c r="B58" s="1563"/>
      <c r="C58" s="1566"/>
      <c r="D58" s="1566"/>
      <c r="E58" s="1566"/>
      <c r="F58" s="1566"/>
      <c r="G58" s="1566"/>
      <c r="H58" s="1566"/>
      <c r="I58" s="1566"/>
      <c r="J58" s="1567"/>
      <c r="K58" s="313"/>
      <c r="L58" s="313"/>
    </row>
    <row r="59" spans="1:12" s="145" customFormat="1" ht="16.5" customHeight="1" x14ac:dyDescent="0.25">
      <c r="A59" s="1562" t="s">
        <v>739</v>
      </c>
      <c r="B59" s="1563"/>
      <c r="C59" s="1566"/>
      <c r="D59" s="1566"/>
      <c r="E59" s="1566"/>
      <c r="F59" s="1566"/>
      <c r="G59" s="1566"/>
      <c r="H59" s="1566"/>
      <c r="I59" s="1566"/>
      <c r="J59" s="1567"/>
      <c r="K59" s="313"/>
      <c r="L59" s="313"/>
    </row>
    <row r="60" spans="1:12" s="145" customFormat="1" ht="31.5" customHeight="1" x14ac:dyDescent="0.25">
      <c r="A60" s="1562" t="s">
        <v>740</v>
      </c>
      <c r="B60" s="1563"/>
      <c r="C60" s="1566"/>
      <c r="D60" s="1566"/>
      <c r="E60" s="1566"/>
      <c r="F60" s="1566"/>
      <c r="G60" s="1566"/>
      <c r="H60" s="1566"/>
      <c r="I60" s="1566"/>
      <c r="J60" s="1567"/>
      <c r="K60" s="313"/>
      <c r="L60" s="313"/>
    </row>
    <row r="61" spans="1:12" s="145" customFormat="1" ht="57.75" customHeight="1" thickBot="1" x14ac:dyDescent="0.3">
      <c r="A61" s="1564" t="s">
        <v>741</v>
      </c>
      <c r="B61" s="1565"/>
      <c r="C61" s="1568"/>
      <c r="D61" s="1568"/>
      <c r="E61" s="1568"/>
      <c r="F61" s="1568"/>
      <c r="G61" s="1568"/>
      <c r="H61" s="1568"/>
      <c r="I61" s="1568"/>
      <c r="J61" s="1569"/>
      <c r="K61" s="314"/>
      <c r="L61" s="314"/>
    </row>
    <row r="62" spans="1:12" s="145" customFormat="1" x14ac:dyDescent="0.25">
      <c r="A62" s="315"/>
    </row>
    <row r="63" spans="1:12" ht="63.75" customHeight="1" x14ac:dyDescent="0.25">
      <c r="A63" s="1506" t="s">
        <v>2019</v>
      </c>
      <c r="B63" s="1506"/>
      <c r="C63" s="1506"/>
      <c r="D63" s="1506"/>
      <c r="E63" s="1506"/>
      <c r="F63" s="1506"/>
      <c r="G63" s="1506"/>
      <c r="H63" s="1506"/>
      <c r="I63" s="1506"/>
      <c r="J63" s="1506"/>
    </row>
    <row r="64" spans="1:12" ht="18" customHeight="1" x14ac:dyDescent="0.25">
      <c r="A64" s="1586" t="s">
        <v>2020</v>
      </c>
      <c r="B64" s="1586"/>
      <c r="C64" s="1586"/>
      <c r="D64" s="1586"/>
      <c r="E64" s="1586"/>
      <c r="F64" s="1586"/>
      <c r="G64" s="1586"/>
      <c r="H64" s="1586"/>
      <c r="I64" s="1586"/>
      <c r="J64" s="1586"/>
    </row>
    <row r="65" spans="1:12" s="313" customFormat="1" ht="33.75" customHeight="1" x14ac:dyDescent="0.25">
      <c r="A65" s="1551" t="s">
        <v>930</v>
      </c>
      <c r="B65" s="1551"/>
      <c r="C65" s="1551"/>
      <c r="D65" s="1551"/>
      <c r="E65" s="1551"/>
      <c r="F65" s="1551"/>
      <c r="G65" s="1551"/>
      <c r="H65" s="1551"/>
      <c r="I65" s="1551"/>
      <c r="J65" s="1551"/>
      <c r="K65" s="318"/>
      <c r="L65" s="318"/>
    </row>
    <row r="66" spans="1:12" s="313" customFormat="1" ht="33" customHeight="1" x14ac:dyDescent="0.25">
      <c r="A66" s="1551" t="s">
        <v>2043</v>
      </c>
      <c r="B66" s="1551"/>
      <c r="C66" s="1551"/>
      <c r="D66" s="1551"/>
      <c r="E66" s="1551"/>
      <c r="F66" s="1551"/>
      <c r="G66" s="1551"/>
      <c r="H66" s="1551"/>
      <c r="I66" s="1551"/>
      <c r="J66" s="1551"/>
      <c r="K66" s="318"/>
      <c r="L66" s="318"/>
    </row>
    <row r="67" spans="1:12" s="313" customFormat="1" ht="14.25" customHeight="1" x14ac:dyDescent="0.25">
      <c r="A67" s="1551" t="s">
        <v>692</v>
      </c>
      <c r="B67" s="1551"/>
      <c r="C67" s="1551"/>
      <c r="D67" s="1551"/>
      <c r="E67" s="1551"/>
      <c r="F67" s="1551"/>
      <c r="G67" s="1551"/>
      <c r="H67" s="1551"/>
      <c r="I67" s="1551"/>
      <c r="J67" s="1551"/>
      <c r="K67" s="318"/>
      <c r="L67" s="318"/>
    </row>
    <row r="68" spans="1:12" s="313" customFormat="1" ht="26.25" customHeight="1" x14ac:dyDescent="0.25">
      <c r="A68" s="1551" t="s">
        <v>693</v>
      </c>
      <c r="B68" s="1551"/>
      <c r="C68" s="1551"/>
      <c r="D68" s="1551"/>
      <c r="E68" s="1551"/>
      <c r="F68" s="1551"/>
      <c r="G68" s="1551"/>
      <c r="H68" s="1551"/>
      <c r="I68" s="1551"/>
      <c r="J68" s="1551"/>
      <c r="K68" s="318"/>
      <c r="L68" s="318"/>
    </row>
    <row r="69" spans="1:12" s="313" customFormat="1" ht="18.75" customHeight="1" x14ac:dyDescent="0.25">
      <c r="A69" s="1551" t="s">
        <v>694</v>
      </c>
      <c r="B69" s="1551"/>
      <c r="C69" s="1551"/>
      <c r="D69" s="1551"/>
      <c r="E69" s="1551"/>
      <c r="F69" s="1551"/>
      <c r="G69" s="1551"/>
      <c r="H69" s="1551"/>
      <c r="I69" s="1551"/>
      <c r="J69" s="1551"/>
      <c r="K69" s="318"/>
      <c r="L69" s="318"/>
    </row>
    <row r="70" spans="1:12" s="313" customFormat="1" ht="56.25" customHeight="1" x14ac:dyDescent="0.25">
      <c r="A70" s="1551" t="s">
        <v>2044</v>
      </c>
      <c r="B70" s="1551"/>
      <c r="C70" s="1551"/>
      <c r="D70" s="1551"/>
      <c r="E70" s="1551"/>
      <c r="F70" s="1551"/>
      <c r="G70" s="1551"/>
      <c r="H70" s="1551"/>
      <c r="I70" s="1551"/>
      <c r="J70" s="1551"/>
      <c r="K70" s="318"/>
      <c r="L70" s="318"/>
    </row>
    <row r="88" spans="2:4" ht="96" customHeight="1" x14ac:dyDescent="0.25">
      <c r="B88" s="183"/>
      <c r="C88" s="183"/>
      <c r="D88" s="183"/>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A1:D9"/>
  <sheetViews>
    <sheetView zoomScale="85" zoomScaleNormal="85" zoomScaleSheetLayoutView="100" workbookViewId="0">
      <selection activeCell="D6" sqref="D6"/>
    </sheetView>
  </sheetViews>
  <sheetFormatPr defaultColWidth="9.140625" defaultRowHeight="12.75" x14ac:dyDescent="0.2"/>
  <cols>
    <col min="1" max="1" width="13.42578125" style="21" customWidth="1"/>
    <col min="2" max="4" width="33.5703125" style="21" customWidth="1"/>
    <col min="5" max="5" width="2.42578125" style="21" customWidth="1"/>
    <col min="6" max="16384" width="9.140625" style="21"/>
  </cols>
  <sheetData>
    <row r="1" spans="1:4" x14ac:dyDescent="0.2">
      <c r="A1" s="1772" t="s">
        <v>1690</v>
      </c>
      <c r="B1" s="1773"/>
      <c r="C1" s="1773"/>
      <c r="D1" s="1059"/>
    </row>
    <row r="2" spans="1:4" x14ac:dyDescent="0.2">
      <c r="A2" s="1616" t="s">
        <v>1691</v>
      </c>
      <c r="B2" s="1617"/>
      <c r="C2" s="1617"/>
      <c r="D2" s="210"/>
    </row>
    <row r="3" spans="1:4" s="27" customFormat="1" ht="38.25" customHeight="1" thickBot="1" x14ac:dyDescent="0.25">
      <c r="A3" s="1641" t="s">
        <v>2870</v>
      </c>
      <c r="B3" s="1642"/>
      <c r="C3" s="1642"/>
      <c r="D3" s="1643"/>
    </row>
    <row r="4" spans="1:4" ht="33" customHeight="1" thickBot="1" x14ac:dyDescent="0.25">
      <c r="A4" s="619" t="s">
        <v>631</v>
      </c>
      <c r="B4" s="1515" t="s">
        <v>0</v>
      </c>
      <c r="C4" s="1516"/>
      <c r="D4" s="1517"/>
    </row>
    <row r="5" spans="1:4" ht="13.5" thickBot="1" x14ac:dyDescent="0.25">
      <c r="A5" s="126" t="s">
        <v>575</v>
      </c>
      <c r="B5" s="139"/>
      <c r="C5" s="347" t="str">
        <f>Obsah!D5</f>
        <v>(30/06/2020)</v>
      </c>
      <c r="D5" s="1060"/>
    </row>
    <row r="6" spans="1:4" x14ac:dyDescent="0.2">
      <c r="A6" s="2401" t="s">
        <v>1683</v>
      </c>
      <c r="B6" s="2407" t="s">
        <v>1682</v>
      </c>
      <c r="C6" s="2408"/>
      <c r="D6" s="2409"/>
    </row>
    <row r="7" spans="1:4" ht="76.5" customHeight="1" thickBot="1" x14ac:dyDescent="0.25">
      <c r="A7" s="2402"/>
      <c r="B7" s="2404"/>
      <c r="C7" s="2405"/>
      <c r="D7" s="2406"/>
    </row>
    <row r="8" spans="1:4" ht="38.25" x14ac:dyDescent="0.2">
      <c r="A8" s="2401" t="s">
        <v>1683</v>
      </c>
      <c r="B8" s="354" t="s">
        <v>1684</v>
      </c>
      <c r="C8" s="634" t="s">
        <v>1685</v>
      </c>
      <c r="D8" s="1061" t="s">
        <v>1686</v>
      </c>
    </row>
    <row r="9" spans="1:4" ht="106.5" customHeight="1" thickBot="1" x14ac:dyDescent="0.25">
      <c r="A9" s="2403"/>
      <c r="B9" s="392"/>
      <c r="C9" s="788"/>
      <c r="D9" s="789"/>
    </row>
  </sheetData>
  <mergeCells count="8">
    <mergeCell ref="A1:C1"/>
    <mergeCell ref="A2:C2"/>
    <mergeCell ref="B4:D4"/>
    <mergeCell ref="A6:A7"/>
    <mergeCell ref="A8:A9"/>
    <mergeCell ref="B7:D7"/>
    <mergeCell ref="B6:D6"/>
    <mergeCell ref="A3:D3"/>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D7"/>
  <sheetViews>
    <sheetView zoomScale="85" zoomScaleNormal="85" zoomScaleSheetLayoutView="100" workbookViewId="0">
      <selection activeCell="B6" sqref="B6:D6"/>
    </sheetView>
  </sheetViews>
  <sheetFormatPr defaultColWidth="9.140625" defaultRowHeight="12.75" x14ac:dyDescent="0.2"/>
  <cols>
    <col min="1" max="1" width="13.42578125" style="21" customWidth="1"/>
    <col min="2" max="4" width="33.5703125" style="21" customWidth="1"/>
    <col min="5" max="5" width="2.42578125" style="21" customWidth="1"/>
    <col min="6" max="16384" width="9.140625" style="21"/>
  </cols>
  <sheetData>
    <row r="1" spans="1:4" x14ac:dyDescent="0.2">
      <c r="A1" s="2415" t="s">
        <v>1692</v>
      </c>
      <c r="B1" s="2416"/>
      <c r="C1" s="2416"/>
      <c r="D1" s="353"/>
    </row>
    <row r="2" spans="1:4" x14ac:dyDescent="0.2">
      <c r="A2" s="1616" t="s">
        <v>1693</v>
      </c>
      <c r="B2" s="1617"/>
      <c r="C2" s="1617"/>
      <c r="D2" s="210"/>
    </row>
    <row r="3" spans="1:4" s="27" customFormat="1" ht="37.5" customHeight="1" thickBot="1" x14ac:dyDescent="0.25">
      <c r="A3" s="1641" t="s">
        <v>2870</v>
      </c>
      <c r="B3" s="1642"/>
      <c r="C3" s="1642"/>
      <c r="D3" s="1643"/>
    </row>
    <row r="4" spans="1:4" ht="30.75" customHeight="1" thickBot="1" x14ac:dyDescent="0.25">
      <c r="A4" s="619" t="s">
        <v>631</v>
      </c>
      <c r="B4" s="1515" t="s">
        <v>1688</v>
      </c>
      <c r="C4" s="1516"/>
      <c r="D4" s="1517"/>
    </row>
    <row r="5" spans="1:4" ht="29.25" customHeight="1" thickBot="1" x14ac:dyDescent="0.25">
      <c r="A5" s="126" t="s">
        <v>575</v>
      </c>
      <c r="B5" s="139"/>
      <c r="C5" s="347" t="str">
        <f>Obsah!D5</f>
        <v>(30/06/2020)</v>
      </c>
      <c r="D5" s="1062"/>
    </row>
    <row r="6" spans="1:4" ht="30" customHeight="1" x14ac:dyDescent="0.2">
      <c r="A6" s="2410" t="s">
        <v>1687</v>
      </c>
      <c r="B6" s="2412" t="s">
        <v>1689</v>
      </c>
      <c r="C6" s="2413"/>
      <c r="D6" s="2414"/>
    </row>
    <row r="7" spans="1:4" ht="172.5" customHeight="1" thickBot="1" x14ac:dyDescent="0.25">
      <c r="A7" s="2411"/>
      <c r="B7" s="356"/>
      <c r="C7" s="357"/>
      <c r="D7" s="1063"/>
    </row>
  </sheetData>
  <mergeCells count="6">
    <mergeCell ref="B4:D4"/>
    <mergeCell ref="A6:A7"/>
    <mergeCell ref="B6:D6"/>
    <mergeCell ref="A1:C1"/>
    <mergeCell ref="A2:C2"/>
    <mergeCell ref="A3:D3"/>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A1:F83"/>
  <sheetViews>
    <sheetView zoomScale="85" zoomScaleNormal="85" zoomScaleSheetLayoutView="100" workbookViewId="0">
      <selection activeCell="D6" sqref="D6"/>
    </sheetView>
  </sheetViews>
  <sheetFormatPr defaultColWidth="9.140625" defaultRowHeight="12.75" outlineLevelRow="1" x14ac:dyDescent="0.2"/>
  <cols>
    <col min="1" max="3" width="27.5703125" style="21" customWidth="1"/>
    <col min="4" max="4" width="11.42578125" style="21" customWidth="1"/>
    <col min="5" max="16384" width="9.140625" style="21"/>
  </cols>
  <sheetData>
    <row r="1" spans="1:5" x14ac:dyDescent="0.2">
      <c r="A1" s="1772" t="s">
        <v>1702</v>
      </c>
      <c r="B1" s="1773"/>
      <c r="C1" s="1773"/>
      <c r="D1" s="353"/>
      <c r="E1" s="27"/>
    </row>
    <row r="2" spans="1:5" x14ac:dyDescent="0.2">
      <c r="A2" s="1616" t="s">
        <v>1</v>
      </c>
      <c r="B2" s="1617"/>
      <c r="C2" s="1617"/>
      <c r="D2" s="210"/>
      <c r="E2" s="27"/>
    </row>
    <row r="3" spans="1:5" ht="42" customHeight="1" thickBot="1" x14ac:dyDescent="0.25">
      <c r="A3" s="1641" t="s">
        <v>2870</v>
      </c>
      <c r="B3" s="1642"/>
      <c r="C3" s="1642"/>
      <c r="D3" s="1643"/>
    </row>
    <row r="4" spans="1:5" ht="13.5" thickBot="1" x14ac:dyDescent="0.25">
      <c r="A4" s="1543" t="s">
        <v>1</v>
      </c>
      <c r="B4" s="1515"/>
      <c r="C4" s="1516"/>
      <c r="D4" s="1620" t="s">
        <v>631</v>
      </c>
    </row>
    <row r="5" spans="1:5" ht="22.5" customHeight="1" thickBot="1" x14ac:dyDescent="0.25">
      <c r="A5" s="1545"/>
      <c r="B5" s="1546"/>
      <c r="C5" s="1546"/>
      <c r="D5" s="1621"/>
    </row>
    <row r="6" spans="1:5" ht="13.5" thickBot="1" x14ac:dyDescent="0.25">
      <c r="A6" s="126" t="s">
        <v>575</v>
      </c>
      <c r="B6" s="208" t="str">
        <f>Obsah!D5</f>
        <v>(30/06/2020)</v>
      </c>
      <c r="C6" s="626"/>
      <c r="D6" s="627"/>
    </row>
    <row r="7" spans="1:5" ht="29.25" customHeight="1" x14ac:dyDescent="0.2">
      <c r="A7" s="1644" t="s">
        <v>1703</v>
      </c>
      <c r="B7" s="1645"/>
      <c r="C7" s="1646"/>
      <c r="D7" s="1610" t="s">
        <v>1704</v>
      </c>
    </row>
    <row r="8" spans="1:5" ht="15" customHeight="1" x14ac:dyDescent="0.2">
      <c r="A8" s="1064"/>
      <c r="B8" s="790"/>
      <c r="C8" s="1065"/>
      <c r="D8" s="2417"/>
    </row>
    <row r="9" spans="1:5" x14ac:dyDescent="0.2">
      <c r="A9" s="447"/>
      <c r="B9" s="508"/>
      <c r="C9" s="500"/>
      <c r="D9" s="2417"/>
    </row>
    <row r="10" spans="1:5" ht="15" customHeight="1" x14ac:dyDescent="0.2">
      <c r="A10" s="379"/>
      <c r="B10" s="244"/>
      <c r="C10" s="1066"/>
      <c r="D10" s="2417"/>
    </row>
    <row r="11" spans="1:5" x14ac:dyDescent="0.2">
      <c r="A11" s="447"/>
      <c r="B11" s="508"/>
      <c r="C11" s="500"/>
      <c r="D11" s="2417"/>
    </row>
    <row r="12" spans="1:5" ht="15" customHeight="1" thickBot="1" x14ac:dyDescent="0.25">
      <c r="A12" s="447"/>
      <c r="B12" s="508"/>
      <c r="C12" s="500"/>
      <c r="D12" s="2417"/>
    </row>
    <row r="13" spans="1:5" hidden="1" outlineLevel="1" x14ac:dyDescent="0.2">
      <c r="A13" s="447"/>
      <c r="B13" s="508"/>
      <c r="C13" s="500"/>
      <c r="D13" s="2417"/>
    </row>
    <row r="14" spans="1:5" ht="15" hidden="1" customHeight="1" outlineLevel="1" x14ac:dyDescent="0.2">
      <c r="A14" s="379"/>
      <c r="B14" s="244"/>
      <c r="C14" s="1066"/>
      <c r="D14" s="2417"/>
    </row>
    <row r="15" spans="1:5" hidden="1" outlineLevel="1" x14ac:dyDescent="0.2">
      <c r="A15" s="447"/>
      <c r="B15" s="508"/>
      <c r="C15" s="500"/>
      <c r="D15" s="2417"/>
    </row>
    <row r="16" spans="1:5" hidden="1" outlineLevel="1" x14ac:dyDescent="0.2">
      <c r="A16" s="447"/>
      <c r="B16" s="508"/>
      <c r="C16" s="500"/>
      <c r="D16" s="2417"/>
    </row>
    <row r="17" spans="1:4" hidden="1" outlineLevel="1" x14ac:dyDescent="0.2">
      <c r="A17" s="447"/>
      <c r="B17" s="508"/>
      <c r="C17" s="500"/>
      <c r="D17" s="2417"/>
    </row>
    <row r="18" spans="1:4" hidden="1" outlineLevel="1" x14ac:dyDescent="0.2">
      <c r="A18" s="447"/>
      <c r="B18" s="508"/>
      <c r="C18" s="500"/>
      <c r="D18" s="2417"/>
    </row>
    <row r="19" spans="1:4" hidden="1" outlineLevel="1" x14ac:dyDescent="0.2">
      <c r="A19" s="447"/>
      <c r="B19" s="508"/>
      <c r="C19" s="500"/>
      <c r="D19" s="2417"/>
    </row>
    <row r="20" spans="1:4" hidden="1" outlineLevel="1" x14ac:dyDescent="0.2">
      <c r="A20" s="447"/>
      <c r="B20" s="508"/>
      <c r="C20" s="500"/>
      <c r="D20" s="2417"/>
    </row>
    <row r="21" spans="1:4" hidden="1" outlineLevel="1" x14ac:dyDescent="0.2">
      <c r="A21" s="447"/>
      <c r="B21" s="508"/>
      <c r="C21" s="500"/>
      <c r="D21" s="2417"/>
    </row>
    <row r="22" spans="1:4" hidden="1" outlineLevel="1" x14ac:dyDescent="0.2">
      <c r="A22" s="447"/>
      <c r="B22" s="508"/>
      <c r="C22" s="500"/>
      <c r="D22" s="2417"/>
    </row>
    <row r="23" spans="1:4" hidden="1" outlineLevel="1" x14ac:dyDescent="0.2">
      <c r="A23" s="447"/>
      <c r="B23" s="508"/>
      <c r="C23" s="500"/>
      <c r="D23" s="2417"/>
    </row>
    <row r="24" spans="1:4" hidden="1" outlineLevel="1" x14ac:dyDescent="0.2">
      <c r="A24" s="447"/>
      <c r="B24" s="508"/>
      <c r="C24" s="500"/>
      <c r="D24" s="2417"/>
    </row>
    <row r="25" spans="1:4" hidden="1" outlineLevel="1" x14ac:dyDescent="0.2">
      <c r="A25" s="447"/>
      <c r="B25" s="508"/>
      <c r="C25" s="500"/>
      <c r="D25" s="2417"/>
    </row>
    <row r="26" spans="1:4" hidden="1" outlineLevel="1" x14ac:dyDescent="0.2">
      <c r="A26" s="447"/>
      <c r="B26" s="508"/>
      <c r="C26" s="500"/>
      <c r="D26" s="2417"/>
    </row>
    <row r="27" spans="1:4" ht="13.5" hidden="1" outlineLevel="1" thickBot="1" x14ac:dyDescent="0.25">
      <c r="A27" s="1067"/>
      <c r="B27" s="1068"/>
      <c r="C27" s="504"/>
      <c r="D27" s="2417"/>
    </row>
    <row r="28" spans="1:4" ht="32.25" customHeight="1" collapsed="1" x14ac:dyDescent="0.2">
      <c r="A28" s="1657" t="s">
        <v>1705</v>
      </c>
      <c r="B28" s="1658"/>
      <c r="C28" s="1658"/>
      <c r="D28" s="1610" t="s">
        <v>1704</v>
      </c>
    </row>
    <row r="29" spans="1:4" x14ac:dyDescent="0.2">
      <c r="A29" s="1069"/>
      <c r="B29" s="1070"/>
      <c r="C29" s="1071"/>
      <c r="D29" s="2417"/>
    </row>
    <row r="30" spans="1:4" x14ac:dyDescent="0.2">
      <c r="A30" s="447"/>
      <c r="B30" s="508"/>
      <c r="C30" s="500"/>
      <c r="D30" s="2417"/>
    </row>
    <row r="31" spans="1:4" x14ac:dyDescent="0.2">
      <c r="A31" s="447"/>
      <c r="B31" s="508"/>
      <c r="C31" s="500"/>
      <c r="D31" s="2417"/>
    </row>
    <row r="32" spans="1:4" x14ac:dyDescent="0.2">
      <c r="A32" s="447"/>
      <c r="B32" s="508"/>
      <c r="C32" s="500"/>
      <c r="D32" s="2417"/>
    </row>
    <row r="33" spans="1:4" ht="13.5" thickBot="1" x14ac:dyDescent="0.25">
      <c r="A33" s="447"/>
      <c r="B33" s="508"/>
      <c r="C33" s="500"/>
      <c r="D33" s="2417"/>
    </row>
    <row r="34" spans="1:4" ht="13.5" hidden="1" outlineLevel="1" thickBot="1" x14ac:dyDescent="0.25">
      <c r="A34" s="447"/>
      <c r="B34" s="508"/>
      <c r="C34" s="500"/>
      <c r="D34" s="2417"/>
    </row>
    <row r="35" spans="1:4" ht="13.5" hidden="1" outlineLevel="1" thickBot="1" x14ac:dyDescent="0.25">
      <c r="A35" s="447"/>
      <c r="B35" s="508"/>
      <c r="C35" s="500"/>
      <c r="D35" s="2417"/>
    </row>
    <row r="36" spans="1:4" ht="13.5" hidden="1" outlineLevel="1" thickBot="1" x14ac:dyDescent="0.25">
      <c r="A36" s="447"/>
      <c r="B36" s="508"/>
      <c r="C36" s="500"/>
      <c r="D36" s="2417"/>
    </row>
    <row r="37" spans="1:4" ht="13.5" hidden="1" outlineLevel="1" thickBot="1" x14ac:dyDescent="0.25">
      <c r="A37" s="447"/>
      <c r="B37" s="508"/>
      <c r="C37" s="500"/>
      <c r="D37" s="2417"/>
    </row>
    <row r="38" spans="1:4" ht="13.5" hidden="1" outlineLevel="1" thickBot="1" x14ac:dyDescent="0.25">
      <c r="A38" s="447"/>
      <c r="B38" s="508"/>
      <c r="C38" s="500"/>
      <c r="D38" s="2417"/>
    </row>
    <row r="39" spans="1:4" ht="15" hidden="1" customHeight="1" outlineLevel="1" x14ac:dyDescent="0.2">
      <c r="A39" s="379"/>
      <c r="B39" s="508"/>
      <c r="C39" s="500"/>
      <c r="D39" s="2417"/>
    </row>
    <row r="40" spans="1:4" ht="13.5" hidden="1" outlineLevel="1" thickBot="1" x14ac:dyDescent="0.25">
      <c r="A40" s="447"/>
      <c r="B40" s="508"/>
      <c r="C40" s="500"/>
      <c r="D40" s="2417"/>
    </row>
    <row r="41" spans="1:4" ht="13.5" hidden="1" outlineLevel="1" thickBot="1" x14ac:dyDescent="0.25">
      <c r="A41" s="447"/>
      <c r="B41" s="508"/>
      <c r="C41" s="500"/>
      <c r="D41" s="2417"/>
    </row>
    <row r="42" spans="1:4" ht="13.5" hidden="1" outlineLevel="1" thickBot="1" x14ac:dyDescent="0.25">
      <c r="A42" s="447"/>
      <c r="B42" s="508"/>
      <c r="C42" s="500"/>
      <c r="D42" s="2417"/>
    </row>
    <row r="43" spans="1:4" ht="13.5" hidden="1" outlineLevel="1" thickBot="1" x14ac:dyDescent="0.25">
      <c r="A43" s="451"/>
      <c r="B43" s="510"/>
      <c r="C43" s="503"/>
      <c r="D43" s="1647"/>
    </row>
    <row r="44" spans="1:4" ht="69" customHeight="1" collapsed="1" x14ac:dyDescent="0.2">
      <c r="A44" s="631" t="s">
        <v>1706</v>
      </c>
      <c r="B44" s="634" t="s">
        <v>1707</v>
      </c>
      <c r="C44" s="632" t="s">
        <v>1708</v>
      </c>
      <c r="D44" s="1610" t="s">
        <v>1709</v>
      </c>
    </row>
    <row r="45" spans="1:4" x14ac:dyDescent="0.2">
      <c r="A45" s="1072"/>
      <c r="B45" s="1073"/>
      <c r="C45" s="1074"/>
      <c r="D45" s="2417"/>
    </row>
    <row r="46" spans="1:4" x14ac:dyDescent="0.2">
      <c r="A46" s="1075"/>
      <c r="B46" s="1076"/>
      <c r="C46" s="1077"/>
      <c r="D46" s="2417"/>
    </row>
    <row r="47" spans="1:4" x14ac:dyDescent="0.2">
      <c r="A47" s="1078"/>
      <c r="B47" s="1079"/>
      <c r="C47" s="1080"/>
      <c r="D47" s="2417"/>
    </row>
    <row r="48" spans="1:4" x14ac:dyDescent="0.2">
      <c r="A48" s="1078"/>
      <c r="B48" s="1079"/>
      <c r="C48" s="1080"/>
      <c r="D48" s="2417"/>
    </row>
    <row r="49" spans="1:6" ht="13.5" thickBot="1" x14ac:dyDescent="0.25">
      <c r="A49" s="1078"/>
      <c r="B49" s="1079"/>
      <c r="C49" s="1080"/>
      <c r="D49" s="2417"/>
    </row>
    <row r="50" spans="1:6" hidden="1" outlineLevel="1" x14ac:dyDescent="0.2">
      <c r="A50" s="1078"/>
      <c r="B50" s="1079"/>
      <c r="C50" s="1080"/>
      <c r="D50" s="2417"/>
    </row>
    <row r="51" spans="1:6" hidden="1" outlineLevel="1" x14ac:dyDescent="0.2">
      <c r="A51" s="1078"/>
      <c r="B51" s="1079"/>
      <c r="C51" s="1080"/>
      <c r="D51" s="2417"/>
    </row>
    <row r="52" spans="1:6" hidden="1" outlineLevel="1" x14ac:dyDescent="0.2">
      <c r="A52" s="1078"/>
      <c r="B52" s="1079"/>
      <c r="C52" s="1080"/>
      <c r="D52" s="2417"/>
    </row>
    <row r="53" spans="1:6" hidden="1" outlineLevel="1" x14ac:dyDescent="0.2">
      <c r="A53" s="1078"/>
      <c r="B53" s="1079"/>
      <c r="C53" s="1080"/>
      <c r="D53" s="2417"/>
    </row>
    <row r="54" spans="1:6" hidden="1" outlineLevel="1" x14ac:dyDescent="0.2">
      <c r="A54" s="1078"/>
      <c r="B54" s="1079"/>
      <c r="C54" s="1080"/>
      <c r="D54" s="2417"/>
    </row>
    <row r="55" spans="1:6" hidden="1" outlineLevel="1" x14ac:dyDescent="0.2">
      <c r="A55" s="1078"/>
      <c r="B55" s="1079"/>
      <c r="C55" s="1080"/>
      <c r="D55" s="2417"/>
    </row>
    <row r="56" spans="1:6" hidden="1" outlineLevel="1" x14ac:dyDescent="0.2">
      <c r="A56" s="1078"/>
      <c r="B56" s="1079"/>
      <c r="C56" s="1080"/>
      <c r="D56" s="2417"/>
    </row>
    <row r="57" spans="1:6" hidden="1" outlineLevel="1" x14ac:dyDescent="0.2">
      <c r="A57" s="1078"/>
      <c r="B57" s="1079"/>
      <c r="C57" s="1080"/>
      <c r="D57" s="2417"/>
    </row>
    <row r="58" spans="1:6" hidden="1" outlineLevel="1" x14ac:dyDescent="0.2">
      <c r="A58" s="1078"/>
      <c r="B58" s="1079"/>
      <c r="C58" s="1080"/>
      <c r="D58" s="2417"/>
    </row>
    <row r="59" spans="1:6" ht="13.5" hidden="1" outlineLevel="1" thickBot="1" x14ac:dyDescent="0.25">
      <c r="A59" s="1081"/>
      <c r="B59" s="1082"/>
      <c r="C59" s="1083"/>
      <c r="D59" s="1647"/>
    </row>
    <row r="60" spans="1:6" collapsed="1" x14ac:dyDescent="0.2">
      <c r="A60" s="2407" t="s">
        <v>1710</v>
      </c>
      <c r="B60" s="2442"/>
      <c r="C60" s="2443"/>
      <c r="D60" s="1660" t="s">
        <v>1711</v>
      </c>
      <c r="E60" s="10"/>
      <c r="F60" s="10"/>
    </row>
    <row r="61" spans="1:6" x14ac:dyDescent="0.2">
      <c r="A61" s="2430"/>
      <c r="B61" s="2431"/>
      <c r="C61" s="2432"/>
      <c r="D61" s="1661"/>
    </row>
    <row r="62" spans="1:6" x14ac:dyDescent="0.2">
      <c r="A62" s="2433"/>
      <c r="B62" s="2434"/>
      <c r="C62" s="2435"/>
      <c r="D62" s="1661"/>
    </row>
    <row r="63" spans="1:6" x14ac:dyDescent="0.2">
      <c r="A63" s="2433"/>
      <c r="B63" s="2434"/>
      <c r="C63" s="2435"/>
      <c r="D63" s="1661"/>
    </row>
    <row r="64" spans="1:6" x14ac:dyDescent="0.2">
      <c r="A64" s="2433"/>
      <c r="B64" s="2434"/>
      <c r="C64" s="2435"/>
      <c r="D64" s="1661"/>
    </row>
    <row r="65" spans="1:4" ht="13.5" thickBot="1" x14ac:dyDescent="0.25">
      <c r="A65" s="2445"/>
      <c r="B65" s="2446"/>
      <c r="C65" s="2447"/>
      <c r="D65" s="2444"/>
    </row>
    <row r="66" spans="1:4" ht="13.5" hidden="1" outlineLevel="1" thickBot="1" x14ac:dyDescent="0.25">
      <c r="A66" s="2430"/>
      <c r="B66" s="2431"/>
      <c r="C66" s="2432"/>
      <c r="D66" s="1661" t="s">
        <v>1712</v>
      </c>
    </row>
    <row r="67" spans="1:4" ht="13.5" hidden="1" outlineLevel="1" thickBot="1" x14ac:dyDescent="0.25">
      <c r="A67" s="2433"/>
      <c r="B67" s="2434"/>
      <c r="C67" s="2435"/>
      <c r="D67" s="1661"/>
    </row>
    <row r="68" spans="1:4" ht="13.5" hidden="1" outlineLevel="1" thickBot="1" x14ac:dyDescent="0.25">
      <c r="A68" s="2433"/>
      <c r="B68" s="2434"/>
      <c r="C68" s="2435"/>
      <c r="D68" s="1661"/>
    </row>
    <row r="69" spans="1:4" ht="13.5" hidden="1" outlineLevel="1" thickBot="1" x14ac:dyDescent="0.25">
      <c r="A69" s="2433"/>
      <c r="B69" s="2434"/>
      <c r="C69" s="2435"/>
      <c r="D69" s="1661"/>
    </row>
    <row r="70" spans="1:4" ht="13.5" hidden="1" outlineLevel="1" thickBot="1" x14ac:dyDescent="0.25">
      <c r="A70" s="1651"/>
      <c r="B70" s="1652"/>
      <c r="C70" s="1653"/>
      <c r="D70" s="1661"/>
    </row>
    <row r="71" spans="1:4" ht="13.5" hidden="1" outlineLevel="1" thickBot="1" x14ac:dyDescent="0.25">
      <c r="A71" s="1651"/>
      <c r="B71" s="1652"/>
      <c r="C71" s="1653"/>
      <c r="D71" s="1661"/>
    </row>
    <row r="72" spans="1:4" ht="13.5" hidden="1" outlineLevel="1" thickBot="1" x14ac:dyDescent="0.25">
      <c r="A72" s="1651"/>
      <c r="B72" s="1652"/>
      <c r="C72" s="1653"/>
      <c r="D72" s="1661"/>
    </row>
    <row r="73" spans="1:4" ht="13.5" hidden="1" outlineLevel="1" thickBot="1" x14ac:dyDescent="0.25">
      <c r="A73" s="2433"/>
      <c r="B73" s="2434"/>
      <c r="C73" s="2435"/>
      <c r="D73" s="1661"/>
    </row>
    <row r="74" spans="1:4" ht="13.5" hidden="1" outlineLevel="1" thickBot="1" x14ac:dyDescent="0.25">
      <c r="A74" s="2436"/>
      <c r="B74" s="2437"/>
      <c r="C74" s="2438"/>
      <c r="D74" s="1661"/>
    </row>
    <row r="75" spans="1:4" ht="13.5" hidden="1" outlineLevel="1" thickBot="1" x14ac:dyDescent="0.25">
      <c r="A75" s="2439"/>
      <c r="B75" s="2440"/>
      <c r="C75" s="2441"/>
      <c r="D75" s="1661"/>
    </row>
    <row r="76" spans="1:4" ht="15.75" customHeight="1" collapsed="1" x14ac:dyDescent="0.2">
      <c r="A76" s="2428" t="s">
        <v>1713</v>
      </c>
      <c r="B76" s="2429"/>
      <c r="C76" s="1084"/>
      <c r="D76" s="1610" t="s">
        <v>1711</v>
      </c>
    </row>
    <row r="77" spans="1:4" ht="26.25" customHeight="1" x14ac:dyDescent="0.2">
      <c r="A77" s="2418" t="s">
        <v>1714</v>
      </c>
      <c r="B77" s="2419"/>
      <c r="C77" s="1080"/>
      <c r="D77" s="2417"/>
    </row>
    <row r="78" spans="1:4" ht="13.5" thickBot="1" x14ac:dyDescent="0.25">
      <c r="A78" s="2420" t="s">
        <v>1715</v>
      </c>
      <c r="B78" s="2421"/>
      <c r="C78" s="1083"/>
      <c r="D78" s="1647"/>
    </row>
    <row r="79" spans="1:4" ht="26.25" customHeight="1" x14ac:dyDescent="0.2">
      <c r="A79" s="2422" t="s">
        <v>1716</v>
      </c>
      <c r="B79" s="2423"/>
      <c r="C79" s="1085"/>
      <c r="D79" s="1607" t="s">
        <v>1717</v>
      </c>
    </row>
    <row r="80" spans="1:4" x14ac:dyDescent="0.2">
      <c r="A80" s="2424" t="s">
        <v>1718</v>
      </c>
      <c r="B80" s="2425"/>
      <c r="C80" s="1080"/>
      <c r="D80" s="2417"/>
    </row>
    <row r="81" spans="1:4" ht="13.5" thickBot="1" x14ac:dyDescent="0.25">
      <c r="A81" s="2426" t="s">
        <v>1719</v>
      </c>
      <c r="B81" s="2427"/>
      <c r="C81" s="1086"/>
      <c r="D81" s="1647"/>
    </row>
    <row r="82" spans="1:4" x14ac:dyDescent="0.2">
      <c r="D82" s="27"/>
    </row>
    <row r="83" spans="1:4" x14ac:dyDescent="0.2">
      <c r="D83" s="27"/>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H41"/>
  <sheetViews>
    <sheetView zoomScaleNormal="100" zoomScaleSheetLayoutView="100" workbookViewId="0">
      <selection activeCell="D6" sqref="D6"/>
    </sheetView>
  </sheetViews>
  <sheetFormatPr defaultRowHeight="15" outlineLevelRow="1" x14ac:dyDescent="0.25"/>
  <cols>
    <col min="1" max="6" width="19.42578125" customWidth="1"/>
    <col min="7" max="7" width="14.140625" customWidth="1"/>
  </cols>
  <sheetData>
    <row r="1" spans="1:8" x14ac:dyDescent="0.25">
      <c r="A1" s="659" t="s">
        <v>1756</v>
      </c>
      <c r="B1" s="253"/>
      <c r="C1" s="253"/>
      <c r="D1" s="253"/>
      <c r="E1" s="253"/>
      <c r="F1" s="253"/>
      <c r="G1" s="374"/>
      <c r="H1" s="20"/>
    </row>
    <row r="2" spans="1:8" x14ac:dyDescent="0.25">
      <c r="A2" s="216" t="s">
        <v>2</v>
      </c>
      <c r="B2" s="130"/>
      <c r="C2" s="130"/>
      <c r="D2" s="130"/>
      <c r="E2" s="130"/>
      <c r="F2" s="130"/>
      <c r="G2" s="218"/>
      <c r="H2" s="20"/>
    </row>
    <row r="3" spans="1:8" ht="33.75" customHeight="1" thickBot="1" x14ac:dyDescent="0.3">
      <c r="A3" s="1641" t="s">
        <v>2870</v>
      </c>
      <c r="B3" s="1642"/>
      <c r="C3" s="1642"/>
      <c r="D3" s="1642"/>
      <c r="E3" s="1642"/>
      <c r="F3" s="1642"/>
      <c r="G3" s="1643"/>
    </row>
    <row r="4" spans="1:8" ht="18.75" customHeight="1" thickBot="1" x14ac:dyDescent="0.3">
      <c r="A4" s="1543" t="s">
        <v>1761</v>
      </c>
      <c r="B4" s="1515"/>
      <c r="C4" s="1516"/>
      <c r="D4" s="1517"/>
      <c r="E4" s="1572"/>
      <c r="F4" s="1572"/>
      <c r="G4" s="1845" t="s">
        <v>631</v>
      </c>
    </row>
    <row r="5" spans="1:8" ht="20.25" customHeight="1" thickBot="1" x14ac:dyDescent="0.3">
      <c r="A5" s="1545"/>
      <c r="B5" s="1546"/>
      <c r="C5" s="1546"/>
      <c r="D5" s="1546"/>
      <c r="E5" s="1546"/>
      <c r="F5" s="1546"/>
      <c r="G5" s="1634"/>
    </row>
    <row r="6" spans="1:8" ht="15.75" customHeight="1" thickBot="1" x14ac:dyDescent="0.3">
      <c r="A6" s="126" t="s">
        <v>575</v>
      </c>
      <c r="B6" s="204"/>
      <c r="C6" s="208" t="str">
        <f>Obsah!D5</f>
        <v>(30/06/2020)</v>
      </c>
      <c r="D6" s="375"/>
      <c r="E6" s="375"/>
      <c r="F6" s="626"/>
      <c r="G6" s="257"/>
    </row>
    <row r="7" spans="1:8" ht="43.5" customHeight="1" x14ac:dyDescent="0.25">
      <c r="A7" s="2407" t="s">
        <v>1762</v>
      </c>
      <c r="B7" s="2442"/>
      <c r="C7" s="2443"/>
      <c r="D7" s="2443" t="s">
        <v>1763</v>
      </c>
      <c r="E7" s="2448"/>
      <c r="F7" s="632" t="s">
        <v>1764</v>
      </c>
      <c r="G7" s="1610" t="s">
        <v>1765</v>
      </c>
    </row>
    <row r="8" spans="1:8" x14ac:dyDescent="0.25">
      <c r="A8" s="2449"/>
      <c r="B8" s="2450"/>
      <c r="C8" s="2450"/>
      <c r="D8" s="2451"/>
      <c r="E8" s="2452"/>
      <c r="F8" s="376"/>
      <c r="G8" s="2417"/>
    </row>
    <row r="9" spans="1:8" x14ac:dyDescent="0.25">
      <c r="A9" s="2449"/>
      <c r="B9" s="2450"/>
      <c r="C9" s="2450"/>
      <c r="D9" s="2451"/>
      <c r="E9" s="2452"/>
      <c r="F9" s="376"/>
      <c r="G9" s="2417"/>
    </row>
    <row r="10" spans="1:8" x14ac:dyDescent="0.25">
      <c r="A10" s="2449"/>
      <c r="B10" s="2450"/>
      <c r="C10" s="2450"/>
      <c r="D10" s="2451"/>
      <c r="E10" s="2452"/>
      <c r="F10" s="376"/>
      <c r="G10" s="2417"/>
    </row>
    <row r="11" spans="1:8" x14ac:dyDescent="0.25">
      <c r="A11" s="2449"/>
      <c r="B11" s="2450"/>
      <c r="C11" s="2450"/>
      <c r="D11" s="2451"/>
      <c r="E11" s="2452"/>
      <c r="F11" s="376"/>
      <c r="G11" s="2417"/>
    </row>
    <row r="12" spans="1:8" ht="15.75" thickBot="1" x14ac:dyDescent="0.3">
      <c r="A12" s="2453"/>
      <c r="B12" s="2454"/>
      <c r="C12" s="2454"/>
      <c r="D12" s="2455"/>
      <c r="E12" s="2456"/>
      <c r="F12" s="377"/>
      <c r="G12" s="1647"/>
    </row>
    <row r="13" spans="1:8" ht="15.75" hidden="1" outlineLevel="1" thickBot="1" x14ac:dyDescent="0.3">
      <c r="A13" s="2457"/>
      <c r="B13" s="2458"/>
      <c r="C13" s="2458"/>
      <c r="D13" s="2459"/>
      <c r="E13" s="2460"/>
      <c r="F13" s="378"/>
      <c r="G13" s="2461" t="s">
        <v>1766</v>
      </c>
    </row>
    <row r="14" spans="1:8" ht="15.75" hidden="1" outlineLevel="1" thickBot="1" x14ac:dyDescent="0.3">
      <c r="A14" s="2449"/>
      <c r="B14" s="2450"/>
      <c r="C14" s="2450"/>
      <c r="D14" s="2451"/>
      <c r="E14" s="2452"/>
      <c r="F14" s="376"/>
      <c r="G14" s="2417"/>
    </row>
    <row r="15" spans="1:8" ht="15.75" hidden="1" outlineLevel="1" thickBot="1" x14ac:dyDescent="0.3">
      <c r="A15" s="2449"/>
      <c r="B15" s="2450"/>
      <c r="C15" s="2450"/>
      <c r="D15" s="2451"/>
      <c r="E15" s="2452"/>
      <c r="F15" s="376"/>
      <c r="G15" s="2417"/>
    </row>
    <row r="16" spans="1:8" ht="15.75" hidden="1" outlineLevel="1" thickBot="1" x14ac:dyDescent="0.3">
      <c r="A16" s="2449"/>
      <c r="B16" s="2450"/>
      <c r="C16" s="2450"/>
      <c r="D16" s="2451"/>
      <c r="E16" s="2452"/>
      <c r="F16" s="376"/>
      <c r="G16" s="2417"/>
    </row>
    <row r="17" spans="1:7" ht="15.75" hidden="1" outlineLevel="1" thickBot="1" x14ac:dyDescent="0.3">
      <c r="A17" s="2449"/>
      <c r="B17" s="2450"/>
      <c r="C17" s="2450"/>
      <c r="D17" s="2451"/>
      <c r="E17" s="2452"/>
      <c r="F17" s="376"/>
      <c r="G17" s="2417"/>
    </row>
    <row r="18" spans="1:7" ht="15.75" hidden="1" outlineLevel="1" thickBot="1" x14ac:dyDescent="0.3">
      <c r="A18" s="2449"/>
      <c r="B18" s="2450"/>
      <c r="C18" s="2450"/>
      <c r="D18" s="2451"/>
      <c r="E18" s="2452"/>
      <c r="F18" s="376"/>
      <c r="G18" s="2417"/>
    </row>
    <row r="19" spans="1:7" ht="15.75" hidden="1" outlineLevel="1" thickBot="1" x14ac:dyDescent="0.3">
      <c r="A19" s="2449"/>
      <c r="B19" s="2450"/>
      <c r="C19" s="2450"/>
      <c r="D19" s="2451"/>
      <c r="E19" s="2452"/>
      <c r="F19" s="376"/>
      <c r="G19" s="2417"/>
    </row>
    <row r="20" spans="1:7" ht="15.75" hidden="1" outlineLevel="1" thickBot="1" x14ac:dyDescent="0.3">
      <c r="A20" s="2449"/>
      <c r="B20" s="2450"/>
      <c r="C20" s="2450"/>
      <c r="D20" s="2451"/>
      <c r="E20" s="2452"/>
      <c r="F20" s="376"/>
      <c r="G20" s="2417"/>
    </row>
    <row r="21" spans="1:7" ht="15.75" hidden="1" outlineLevel="1" thickBot="1" x14ac:dyDescent="0.3">
      <c r="A21" s="2449"/>
      <c r="B21" s="2450"/>
      <c r="C21" s="2450"/>
      <c r="D21" s="2462"/>
      <c r="E21" s="2463"/>
      <c r="F21" s="376"/>
      <c r="G21" s="2417"/>
    </row>
    <row r="22" spans="1:7" ht="15.75" hidden="1" outlineLevel="1" thickBot="1" x14ac:dyDescent="0.3">
      <c r="A22" s="2453"/>
      <c r="B22" s="2454"/>
      <c r="C22" s="2454"/>
      <c r="D22" s="2455"/>
      <c r="E22" s="2456"/>
      <c r="F22" s="377"/>
      <c r="G22" s="1647"/>
    </row>
    <row r="23" spans="1:7" ht="144.75" customHeight="1" collapsed="1" x14ac:dyDescent="0.25">
      <c r="A23" s="934" t="s">
        <v>2</v>
      </c>
      <c r="B23" s="634" t="s">
        <v>1992</v>
      </c>
      <c r="C23" s="635" t="s">
        <v>2</v>
      </c>
      <c r="D23" s="634" t="s">
        <v>1767</v>
      </c>
      <c r="E23" s="632" t="s">
        <v>2</v>
      </c>
      <c r="F23" s="632" t="s">
        <v>1768</v>
      </c>
      <c r="G23" s="1610" t="s">
        <v>1769</v>
      </c>
    </row>
    <row r="24" spans="1:7" x14ac:dyDescent="0.25">
      <c r="A24" s="379"/>
      <c r="B24" s="380" t="s">
        <v>1770</v>
      </c>
      <c r="C24" s="380"/>
      <c r="D24" s="381" t="s">
        <v>1770</v>
      </c>
      <c r="E24" s="382"/>
      <c r="F24" s="382" t="s">
        <v>1770</v>
      </c>
      <c r="G24" s="2417"/>
    </row>
    <row r="25" spans="1:7" x14ac:dyDescent="0.25">
      <c r="A25" s="379"/>
      <c r="B25" s="383" t="s">
        <v>1771</v>
      </c>
      <c r="C25" s="383"/>
      <c r="D25" s="384" t="s">
        <v>1771</v>
      </c>
      <c r="E25" s="385"/>
      <c r="F25" s="385" t="s">
        <v>1771</v>
      </c>
      <c r="G25" s="2417"/>
    </row>
    <row r="26" spans="1:7" x14ac:dyDescent="0.25">
      <c r="A26" s="379"/>
      <c r="B26" s="386" t="s">
        <v>1772</v>
      </c>
      <c r="C26" s="386"/>
      <c r="D26" s="387" t="s">
        <v>1772</v>
      </c>
      <c r="E26" s="388"/>
      <c r="F26" s="388" t="s">
        <v>1772</v>
      </c>
      <c r="G26" s="2417"/>
    </row>
    <row r="27" spans="1:7" ht="15" customHeight="1" x14ac:dyDescent="0.25">
      <c r="A27" s="379"/>
      <c r="B27" s="389" t="s">
        <v>1773</v>
      </c>
      <c r="C27" s="389"/>
      <c r="D27" s="390" t="s">
        <v>1773</v>
      </c>
      <c r="E27" s="391"/>
      <c r="F27" s="391" t="s">
        <v>1773</v>
      </c>
      <c r="G27" s="2417"/>
    </row>
    <row r="28" spans="1:7" ht="15.75" thickBot="1" x14ac:dyDescent="0.3">
      <c r="A28" s="392"/>
      <c r="B28" s="393" t="s">
        <v>1774</v>
      </c>
      <c r="C28" s="393"/>
      <c r="D28" s="394" t="s">
        <v>1774</v>
      </c>
      <c r="E28" s="395"/>
      <c r="F28" s="395" t="s">
        <v>1774</v>
      </c>
      <c r="G28" s="1647"/>
    </row>
    <row r="29" spans="1:7" hidden="1" outlineLevel="1" x14ac:dyDescent="0.25">
      <c r="A29" s="396"/>
      <c r="B29" s="397" t="s">
        <v>1774</v>
      </c>
      <c r="C29" s="397"/>
      <c r="D29" s="398" t="s">
        <v>1774</v>
      </c>
      <c r="E29" s="399"/>
      <c r="F29" s="399" t="s">
        <v>1774</v>
      </c>
      <c r="G29" s="2461" t="s">
        <v>1775</v>
      </c>
    </row>
    <row r="30" spans="1:7" hidden="1" outlineLevel="1" x14ac:dyDescent="0.25">
      <c r="A30" s="379"/>
      <c r="B30" s="400" t="s">
        <v>1774</v>
      </c>
      <c r="C30" s="400"/>
      <c r="D30" s="401" t="s">
        <v>1774</v>
      </c>
      <c r="E30" s="402"/>
      <c r="F30" s="402" t="s">
        <v>1774</v>
      </c>
      <c r="G30" s="2417"/>
    </row>
    <row r="31" spans="1:7" hidden="1" outlineLevel="1" x14ac:dyDescent="0.25">
      <c r="A31" s="379"/>
      <c r="B31" s="400" t="s">
        <v>1774</v>
      </c>
      <c r="C31" s="400"/>
      <c r="D31" s="401" t="s">
        <v>1774</v>
      </c>
      <c r="E31" s="402"/>
      <c r="F31" s="402" t="s">
        <v>1774</v>
      </c>
      <c r="G31" s="2417"/>
    </row>
    <row r="32" spans="1:7" hidden="1" outlineLevel="1" x14ac:dyDescent="0.25">
      <c r="A32" s="379"/>
      <c r="B32" s="400" t="s">
        <v>1774</v>
      </c>
      <c r="C32" s="400"/>
      <c r="D32" s="401" t="s">
        <v>1774</v>
      </c>
      <c r="E32" s="402"/>
      <c r="F32" s="402" t="s">
        <v>1774</v>
      </c>
      <c r="G32" s="2417"/>
    </row>
    <row r="33" spans="1:7" hidden="1" outlineLevel="1" x14ac:dyDescent="0.25">
      <c r="A33" s="379"/>
      <c r="B33" s="400" t="s">
        <v>1774</v>
      </c>
      <c r="C33" s="400"/>
      <c r="D33" s="401" t="s">
        <v>1774</v>
      </c>
      <c r="E33" s="402"/>
      <c r="F33" s="402" t="s">
        <v>1774</v>
      </c>
      <c r="G33" s="2417"/>
    </row>
    <row r="34" spans="1:7" hidden="1" outlineLevel="1" x14ac:dyDescent="0.25">
      <c r="A34" s="379"/>
      <c r="B34" s="400" t="s">
        <v>1774</v>
      </c>
      <c r="C34" s="400"/>
      <c r="D34" s="401" t="s">
        <v>1774</v>
      </c>
      <c r="E34" s="402"/>
      <c r="F34" s="402" t="s">
        <v>1774</v>
      </c>
      <c r="G34" s="2417"/>
    </row>
    <row r="35" spans="1:7" hidden="1" outlineLevel="1" x14ac:dyDescent="0.25">
      <c r="A35" s="379"/>
      <c r="B35" s="400" t="s">
        <v>1774</v>
      </c>
      <c r="C35" s="400"/>
      <c r="D35" s="401" t="s">
        <v>1774</v>
      </c>
      <c r="E35" s="402"/>
      <c r="F35" s="402" t="s">
        <v>1774</v>
      </c>
      <c r="G35" s="2417"/>
    </row>
    <row r="36" spans="1:7" hidden="1" outlineLevel="1" x14ac:dyDescent="0.25">
      <c r="A36" s="379"/>
      <c r="B36" s="400" t="s">
        <v>1774</v>
      </c>
      <c r="C36" s="400"/>
      <c r="D36" s="401" t="s">
        <v>1774</v>
      </c>
      <c r="E36" s="402"/>
      <c r="F36" s="402" t="s">
        <v>1774</v>
      </c>
      <c r="G36" s="2417"/>
    </row>
    <row r="37" spans="1:7" ht="15.75" hidden="1" outlineLevel="1" thickBot="1" x14ac:dyDescent="0.3">
      <c r="A37" s="392"/>
      <c r="B37" s="393" t="s">
        <v>1774</v>
      </c>
      <c r="C37" s="393"/>
      <c r="D37" s="394" t="s">
        <v>1774</v>
      </c>
      <c r="E37" s="395"/>
      <c r="F37" s="395" t="s">
        <v>1774</v>
      </c>
      <c r="G37" s="1647"/>
    </row>
    <row r="38" spans="1:7" collapsed="1" x14ac:dyDescent="0.25">
      <c r="B38" s="5"/>
      <c r="C38" s="5"/>
      <c r="G38" s="20"/>
    </row>
    <row r="39" spans="1:7" x14ac:dyDescent="0.25">
      <c r="B39" s="5"/>
      <c r="C39" s="5"/>
      <c r="G39" s="20"/>
    </row>
    <row r="40" spans="1:7" x14ac:dyDescent="0.25">
      <c r="B40" s="5"/>
      <c r="C40" s="5"/>
      <c r="G40" s="20"/>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A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A1:K180"/>
  <sheetViews>
    <sheetView zoomScaleNormal="100" zoomScaleSheetLayoutView="100" workbookViewId="0">
      <selection activeCell="D6" sqref="D6"/>
    </sheetView>
  </sheetViews>
  <sheetFormatPr defaultColWidth="9.140625" defaultRowHeight="12.75" outlineLevelRow="1" x14ac:dyDescent="0.2"/>
  <cols>
    <col min="1" max="1" width="19.5703125" style="21" customWidth="1"/>
    <col min="2" max="2" width="11.140625" style="21" customWidth="1"/>
    <col min="3" max="6" width="18.5703125" style="21" customWidth="1"/>
    <col min="7" max="7" width="14.5703125" style="21" customWidth="1"/>
    <col min="8" max="16384" width="9.140625" style="21"/>
  </cols>
  <sheetData>
    <row r="1" spans="1:8" x14ac:dyDescent="0.2">
      <c r="A1" s="1772" t="s">
        <v>1757</v>
      </c>
      <c r="B1" s="1773"/>
      <c r="C1" s="1773"/>
      <c r="D1" s="1773"/>
      <c r="E1" s="1773"/>
      <c r="F1" s="1773"/>
      <c r="G1" s="353"/>
      <c r="H1" s="27"/>
    </row>
    <row r="2" spans="1:8" x14ac:dyDescent="0.2">
      <c r="A2" s="1616" t="s">
        <v>10</v>
      </c>
      <c r="B2" s="1617"/>
      <c r="C2" s="1617"/>
      <c r="D2" s="1617"/>
      <c r="E2" s="1617"/>
      <c r="F2" s="1617"/>
      <c r="G2" s="210"/>
      <c r="H2" s="27"/>
    </row>
    <row r="3" spans="1:8" ht="45" customHeight="1" thickBot="1" x14ac:dyDescent="0.25">
      <c r="A3" s="1641" t="s">
        <v>2870</v>
      </c>
      <c r="B3" s="1642"/>
      <c r="C3" s="1642"/>
      <c r="D3" s="1642"/>
      <c r="E3" s="1642"/>
      <c r="F3" s="1642"/>
      <c r="G3" s="1643"/>
    </row>
    <row r="4" spans="1:8" ht="13.5" thickBot="1" x14ac:dyDescent="0.25">
      <c r="A4" s="1543" t="s">
        <v>1776</v>
      </c>
      <c r="B4" s="1515"/>
      <c r="C4" s="1516"/>
      <c r="D4" s="1517"/>
      <c r="E4" s="1572"/>
      <c r="F4" s="1572"/>
      <c r="G4" s="1845" t="s">
        <v>390</v>
      </c>
    </row>
    <row r="5" spans="1:8" ht="30" customHeight="1" thickBot="1" x14ac:dyDescent="0.25">
      <c r="A5" s="1545"/>
      <c r="B5" s="1546"/>
      <c r="C5" s="1546"/>
      <c r="D5" s="1546"/>
      <c r="E5" s="1546"/>
      <c r="F5" s="1546"/>
      <c r="G5" s="1621"/>
    </row>
    <row r="6" spans="1:8" ht="18.75" customHeight="1" thickBot="1" x14ac:dyDescent="0.25">
      <c r="A6" s="126" t="s">
        <v>575</v>
      </c>
      <c r="B6" s="204"/>
      <c r="C6" s="208" t="str">
        <f>Obsah!D5</f>
        <v>(30/06/2020)</v>
      </c>
      <c r="D6" s="358"/>
      <c r="E6" s="626"/>
      <c r="F6" s="626"/>
      <c r="G6" s="627"/>
      <c r="H6" s="5"/>
    </row>
    <row r="7" spans="1:8" x14ac:dyDescent="0.2">
      <c r="A7" s="2464" t="s">
        <v>1777</v>
      </c>
      <c r="B7" s="2465"/>
      <c r="C7" s="2465"/>
      <c r="D7" s="2466"/>
      <c r="E7" s="2466"/>
      <c r="F7" s="2467"/>
      <c r="G7" s="1610" t="s">
        <v>1778</v>
      </c>
      <c r="H7" s="5"/>
    </row>
    <row r="8" spans="1:8" x14ac:dyDescent="0.2">
      <c r="A8" s="2468"/>
      <c r="B8" s="2469"/>
      <c r="C8" s="2469"/>
      <c r="D8" s="2469"/>
      <c r="E8" s="2469"/>
      <c r="F8" s="2469"/>
      <c r="G8" s="1607"/>
      <c r="H8" s="5"/>
    </row>
    <row r="9" spans="1:8" x14ac:dyDescent="0.2">
      <c r="A9" s="2470"/>
      <c r="B9" s="2471"/>
      <c r="C9" s="2471"/>
      <c r="D9" s="2471"/>
      <c r="E9" s="2471"/>
      <c r="F9" s="2471"/>
      <c r="G9" s="1607"/>
      <c r="H9" s="5"/>
    </row>
    <row r="10" spans="1:8" x14ac:dyDescent="0.2">
      <c r="A10" s="2470"/>
      <c r="B10" s="2471"/>
      <c r="C10" s="2471"/>
      <c r="D10" s="2471"/>
      <c r="E10" s="2471"/>
      <c r="F10" s="2471"/>
      <c r="G10" s="1607"/>
      <c r="H10" s="5"/>
    </row>
    <row r="11" spans="1:8" x14ac:dyDescent="0.2">
      <c r="A11" s="2470"/>
      <c r="B11" s="2471"/>
      <c r="C11" s="2471"/>
      <c r="D11" s="2471"/>
      <c r="E11" s="2471"/>
      <c r="F11" s="2471"/>
      <c r="G11" s="1607"/>
      <c r="H11" s="5"/>
    </row>
    <row r="12" spans="1:8" ht="13.5" thickBot="1" x14ac:dyDescent="0.25">
      <c r="A12" s="2472"/>
      <c r="B12" s="2473"/>
      <c r="C12" s="2473"/>
      <c r="D12" s="2473"/>
      <c r="E12" s="2473"/>
      <c r="F12" s="2473"/>
      <c r="G12" s="1611"/>
      <c r="H12" s="5"/>
    </row>
    <row r="13" spans="1:8" x14ac:dyDescent="0.2">
      <c r="A13" s="2464" t="s">
        <v>1779</v>
      </c>
      <c r="B13" s="2465"/>
      <c r="C13" s="2465"/>
      <c r="D13" s="2466"/>
      <c r="E13" s="2466"/>
      <c r="F13" s="2467"/>
      <c r="G13" s="1610" t="s">
        <v>1780</v>
      </c>
      <c r="H13" s="5"/>
    </row>
    <row r="14" spans="1:8" x14ac:dyDescent="0.2">
      <c r="A14" s="2468"/>
      <c r="B14" s="2469"/>
      <c r="C14" s="2469"/>
      <c r="D14" s="2469"/>
      <c r="E14" s="2469"/>
      <c r="F14" s="2469"/>
      <c r="G14" s="1607"/>
      <c r="H14" s="5"/>
    </row>
    <row r="15" spans="1:8" x14ac:dyDescent="0.2">
      <c r="A15" s="2470"/>
      <c r="B15" s="2471"/>
      <c r="C15" s="2471"/>
      <c r="D15" s="2471"/>
      <c r="E15" s="2471"/>
      <c r="F15" s="2471"/>
      <c r="G15" s="1607"/>
      <c r="H15" s="5"/>
    </row>
    <row r="16" spans="1:8" x14ac:dyDescent="0.2">
      <c r="A16" s="2470"/>
      <c r="B16" s="2471"/>
      <c r="C16" s="2471"/>
      <c r="D16" s="2471"/>
      <c r="E16" s="2471"/>
      <c r="F16" s="2471"/>
      <c r="G16" s="1607"/>
      <c r="H16" s="5"/>
    </row>
    <row r="17" spans="1:8" x14ac:dyDescent="0.2">
      <c r="A17" s="2470"/>
      <c r="B17" s="2471"/>
      <c r="C17" s="2471"/>
      <c r="D17" s="2471"/>
      <c r="E17" s="2471"/>
      <c r="F17" s="2471"/>
      <c r="G17" s="1607"/>
      <c r="H17" s="5"/>
    </row>
    <row r="18" spans="1:8" ht="15" customHeight="1" thickBot="1" x14ac:dyDescent="0.25">
      <c r="A18" s="2472"/>
      <c r="B18" s="2473"/>
      <c r="C18" s="2473"/>
      <c r="D18" s="2473"/>
      <c r="E18" s="2473"/>
      <c r="F18" s="2473"/>
      <c r="G18" s="1611"/>
      <c r="H18" s="5"/>
    </row>
    <row r="19" spans="1:8" ht="51.75" customHeight="1" x14ac:dyDescent="0.2">
      <c r="A19" s="2464" t="s">
        <v>1781</v>
      </c>
      <c r="B19" s="2465"/>
      <c r="C19" s="2465"/>
      <c r="D19" s="2466"/>
      <c r="E19" s="2466" t="s">
        <v>1782</v>
      </c>
      <c r="F19" s="2467"/>
      <c r="G19" s="1610" t="s">
        <v>1783</v>
      </c>
      <c r="H19" s="5"/>
    </row>
    <row r="20" spans="1:8" x14ac:dyDescent="0.2">
      <c r="A20" s="2474"/>
      <c r="B20" s="2475"/>
      <c r="C20" s="2475"/>
      <c r="D20" s="2476"/>
      <c r="E20" s="2477"/>
      <c r="F20" s="2478"/>
      <c r="G20" s="1607"/>
      <c r="H20" s="5"/>
    </row>
    <row r="21" spans="1:8" x14ac:dyDescent="0.2">
      <c r="A21" s="2474"/>
      <c r="B21" s="2475"/>
      <c r="C21" s="2475"/>
      <c r="D21" s="2476"/>
      <c r="E21" s="2477"/>
      <c r="F21" s="2478"/>
      <c r="G21" s="1607"/>
      <c r="H21" s="5"/>
    </row>
    <row r="22" spans="1:8" x14ac:dyDescent="0.2">
      <c r="A22" s="2474"/>
      <c r="B22" s="2475"/>
      <c r="C22" s="2475"/>
      <c r="D22" s="2476"/>
      <c r="E22" s="2477"/>
      <c r="F22" s="2478"/>
      <c r="G22" s="1607"/>
      <c r="H22" s="5"/>
    </row>
    <row r="23" spans="1:8" x14ac:dyDescent="0.2">
      <c r="A23" s="2479"/>
      <c r="B23" s="2480"/>
      <c r="C23" s="2480"/>
      <c r="D23" s="2478"/>
      <c r="E23" s="2477"/>
      <c r="F23" s="2478"/>
      <c r="G23" s="1607"/>
      <c r="H23" s="5"/>
    </row>
    <row r="24" spans="1:8" ht="13.5" thickBot="1" x14ac:dyDescent="0.25">
      <c r="A24" s="2481"/>
      <c r="B24" s="2482"/>
      <c r="C24" s="2482"/>
      <c r="D24" s="2483"/>
      <c r="E24" s="2484"/>
      <c r="F24" s="2485"/>
      <c r="G24" s="1611"/>
      <c r="H24" s="5"/>
    </row>
    <row r="25" spans="1:8" ht="13.5" hidden="1" outlineLevel="1" thickBot="1" x14ac:dyDescent="0.25">
      <c r="A25" s="2486"/>
      <c r="B25" s="2487"/>
      <c r="C25" s="2487"/>
      <c r="D25" s="2488"/>
      <c r="E25" s="2489"/>
      <c r="F25" s="2490"/>
      <c r="G25" s="1610" t="s">
        <v>1784</v>
      </c>
      <c r="H25" s="5"/>
    </row>
    <row r="26" spans="1:8" ht="13.5" hidden="1" outlineLevel="1" thickBot="1" x14ac:dyDescent="0.25">
      <c r="A26" s="2474"/>
      <c r="B26" s="2475"/>
      <c r="C26" s="2475"/>
      <c r="D26" s="2476"/>
      <c r="E26" s="2477"/>
      <c r="F26" s="2478"/>
      <c r="G26" s="1607"/>
      <c r="H26" s="5"/>
    </row>
    <row r="27" spans="1:8" ht="13.5" hidden="1" outlineLevel="1" thickBot="1" x14ac:dyDescent="0.25">
      <c r="A27" s="2474"/>
      <c r="B27" s="2475"/>
      <c r="C27" s="2475"/>
      <c r="D27" s="2476"/>
      <c r="E27" s="2477"/>
      <c r="F27" s="2478"/>
      <c r="G27" s="1607"/>
      <c r="H27" s="5"/>
    </row>
    <row r="28" spans="1:8" ht="13.5" hidden="1" outlineLevel="1" thickBot="1" x14ac:dyDescent="0.25">
      <c r="A28" s="2474"/>
      <c r="B28" s="2475"/>
      <c r="C28" s="2475"/>
      <c r="D28" s="2476"/>
      <c r="E28" s="2477"/>
      <c r="F28" s="2478"/>
      <c r="G28" s="1607"/>
      <c r="H28" s="5"/>
    </row>
    <row r="29" spans="1:8" ht="13.5" hidden="1" outlineLevel="1" thickBot="1" x14ac:dyDescent="0.25">
      <c r="A29" s="2468"/>
      <c r="B29" s="2469"/>
      <c r="C29" s="2469"/>
      <c r="D29" s="2491"/>
      <c r="E29" s="2477"/>
      <c r="F29" s="2478"/>
      <c r="G29" s="1607"/>
      <c r="H29" s="5"/>
    </row>
    <row r="30" spans="1:8" ht="13.5" hidden="1" outlineLevel="1" thickBot="1" x14ac:dyDescent="0.25">
      <c r="A30" s="2474"/>
      <c r="B30" s="2475"/>
      <c r="C30" s="2475"/>
      <c r="D30" s="2476"/>
      <c r="E30" s="2477"/>
      <c r="F30" s="2478"/>
      <c r="G30" s="1607"/>
      <c r="H30" s="5"/>
    </row>
    <row r="31" spans="1:8" ht="13.5" hidden="1" outlineLevel="1" thickBot="1" x14ac:dyDescent="0.25">
      <c r="A31" s="2474"/>
      <c r="B31" s="2475"/>
      <c r="C31" s="2475"/>
      <c r="D31" s="2476"/>
      <c r="E31" s="2477"/>
      <c r="F31" s="2478"/>
      <c r="G31" s="1607"/>
      <c r="H31" s="5"/>
    </row>
    <row r="32" spans="1:8" ht="13.5" hidden="1" outlineLevel="1" thickBot="1" x14ac:dyDescent="0.25">
      <c r="A32" s="2474"/>
      <c r="B32" s="2475"/>
      <c r="C32" s="2475"/>
      <c r="D32" s="2476"/>
      <c r="E32" s="2477"/>
      <c r="F32" s="2478"/>
      <c r="G32" s="1607"/>
      <c r="H32" s="5"/>
    </row>
    <row r="33" spans="1:8" ht="13.5" hidden="1" outlineLevel="1" thickBot="1" x14ac:dyDescent="0.25">
      <c r="A33" s="2474"/>
      <c r="B33" s="2475"/>
      <c r="C33" s="2475"/>
      <c r="D33" s="2476"/>
      <c r="E33" s="2477"/>
      <c r="F33" s="2478"/>
      <c r="G33" s="1607"/>
      <c r="H33" s="5"/>
    </row>
    <row r="34" spans="1:8" ht="13.5" hidden="1" outlineLevel="1" thickBot="1" x14ac:dyDescent="0.25">
      <c r="A34" s="2481"/>
      <c r="B34" s="2482"/>
      <c r="C34" s="2482"/>
      <c r="D34" s="2483"/>
      <c r="E34" s="2484"/>
      <c r="F34" s="2485"/>
      <c r="G34" s="1611"/>
      <c r="H34" s="5"/>
    </row>
    <row r="35" spans="1:8" ht="33" customHeight="1" collapsed="1" x14ac:dyDescent="0.2">
      <c r="A35" s="2464" t="s">
        <v>1785</v>
      </c>
      <c r="B35" s="2465"/>
      <c r="C35" s="2465"/>
      <c r="D35" s="2466"/>
      <c r="E35" s="2466" t="s">
        <v>1786</v>
      </c>
      <c r="F35" s="2467"/>
      <c r="G35" s="1610" t="s">
        <v>1787</v>
      </c>
      <c r="H35" s="5"/>
    </row>
    <row r="36" spans="1:8" x14ac:dyDescent="0.2">
      <c r="A36" s="2474"/>
      <c r="B36" s="2475"/>
      <c r="C36" s="2475"/>
      <c r="D36" s="2476"/>
      <c r="E36" s="2504"/>
      <c r="F36" s="2475"/>
      <c r="G36" s="1607"/>
      <c r="H36" s="5"/>
    </row>
    <row r="37" spans="1:8" x14ac:dyDescent="0.2">
      <c r="A37" s="2474"/>
      <c r="B37" s="2475"/>
      <c r="C37" s="2475"/>
      <c r="D37" s="2476"/>
      <c r="E37" s="2504"/>
      <c r="F37" s="2475"/>
      <c r="G37" s="1607"/>
      <c r="H37" s="5"/>
    </row>
    <row r="38" spans="1:8" x14ac:dyDescent="0.2">
      <c r="A38" s="2474"/>
      <c r="B38" s="2475"/>
      <c r="C38" s="2475"/>
      <c r="D38" s="2476"/>
      <c r="E38" s="2504"/>
      <c r="F38" s="2475"/>
      <c r="G38" s="1607"/>
      <c r="H38" s="5"/>
    </row>
    <row r="39" spans="1:8" x14ac:dyDescent="0.2">
      <c r="A39" s="2474"/>
      <c r="B39" s="2475"/>
      <c r="C39" s="2475"/>
      <c r="D39" s="2476"/>
      <c r="E39" s="2504"/>
      <c r="F39" s="2475"/>
      <c r="G39" s="1607"/>
      <c r="H39" s="5"/>
    </row>
    <row r="40" spans="1:8" ht="13.5" thickBot="1" x14ac:dyDescent="0.25">
      <c r="A40" s="2481"/>
      <c r="B40" s="2482"/>
      <c r="C40" s="2482"/>
      <c r="D40" s="2483"/>
      <c r="E40" s="2498"/>
      <c r="F40" s="2482"/>
      <c r="G40" s="1611"/>
      <c r="H40" s="5"/>
    </row>
    <row r="41" spans="1:8" ht="39.75" customHeight="1" x14ac:dyDescent="0.2">
      <c r="A41" s="2464" t="s">
        <v>1788</v>
      </c>
      <c r="B41" s="2465"/>
      <c r="C41" s="2465"/>
      <c r="D41" s="2466"/>
      <c r="E41" s="2466"/>
      <c r="F41" s="2467"/>
      <c r="G41" s="1610" t="s">
        <v>1789</v>
      </c>
      <c r="H41" s="5"/>
    </row>
    <row r="42" spans="1:8" x14ac:dyDescent="0.2">
      <c r="A42" s="403"/>
      <c r="B42" s="404"/>
      <c r="C42" s="404"/>
      <c r="D42" s="404"/>
      <c r="E42" s="404"/>
      <c r="F42" s="405"/>
      <c r="G42" s="1607"/>
      <c r="H42" s="5"/>
    </row>
    <row r="43" spans="1:8" x14ac:dyDescent="0.2">
      <c r="A43" s="406"/>
      <c r="B43" s="407"/>
      <c r="C43" s="407"/>
      <c r="D43" s="407"/>
      <c r="E43" s="407"/>
      <c r="F43" s="408"/>
      <c r="G43" s="1607"/>
      <c r="H43" s="5"/>
    </row>
    <row r="44" spans="1:8" x14ac:dyDescent="0.2">
      <c r="A44" s="406"/>
      <c r="B44" s="407"/>
      <c r="C44" s="407"/>
      <c r="D44" s="407"/>
      <c r="E44" s="407"/>
      <c r="F44" s="408"/>
      <c r="G44" s="1607"/>
      <c r="H44" s="5"/>
    </row>
    <row r="45" spans="1:8" x14ac:dyDescent="0.2">
      <c r="A45" s="406"/>
      <c r="B45" s="407"/>
      <c r="C45" s="407"/>
      <c r="D45" s="407"/>
      <c r="E45" s="407"/>
      <c r="F45" s="408"/>
      <c r="G45" s="1607"/>
      <c r="H45" s="5"/>
    </row>
    <row r="46" spans="1:8" ht="13.5" thickBot="1" x14ac:dyDescent="0.25">
      <c r="A46" s="409"/>
      <c r="B46" s="410"/>
      <c r="C46" s="410"/>
      <c r="D46" s="410"/>
      <c r="E46" s="410"/>
      <c r="F46" s="411"/>
      <c r="G46" s="1611"/>
      <c r="H46" s="5"/>
    </row>
    <row r="47" spans="1:8" ht="15" hidden="1" customHeight="1" outlineLevel="1" x14ac:dyDescent="0.2">
      <c r="A47" s="412"/>
      <c r="B47" s="413"/>
      <c r="C47" s="413"/>
      <c r="D47" s="413"/>
      <c r="E47" s="413"/>
      <c r="F47" s="414"/>
      <c r="G47" s="1610" t="s">
        <v>1790</v>
      </c>
      <c r="H47" s="5"/>
    </row>
    <row r="48" spans="1:8" ht="15" hidden="1" customHeight="1" outlineLevel="1" x14ac:dyDescent="0.2">
      <c r="A48" s="406"/>
      <c r="B48" s="407"/>
      <c r="C48" s="407"/>
      <c r="D48" s="407"/>
      <c r="E48" s="407"/>
      <c r="F48" s="408"/>
      <c r="G48" s="1607"/>
      <c r="H48" s="5"/>
    </row>
    <row r="49" spans="1:8" hidden="1" outlineLevel="1" x14ac:dyDescent="0.2">
      <c r="A49" s="406"/>
      <c r="B49" s="407"/>
      <c r="C49" s="407"/>
      <c r="D49" s="407"/>
      <c r="E49" s="407"/>
      <c r="F49" s="408"/>
      <c r="G49" s="1607"/>
      <c r="H49" s="5"/>
    </row>
    <row r="50" spans="1:8" hidden="1" outlineLevel="1" x14ac:dyDescent="0.2">
      <c r="A50" s="406"/>
      <c r="B50" s="407"/>
      <c r="C50" s="407"/>
      <c r="D50" s="407"/>
      <c r="E50" s="407"/>
      <c r="F50" s="408"/>
      <c r="G50" s="1607"/>
      <c r="H50" s="5"/>
    </row>
    <row r="51" spans="1:8" ht="13.5" hidden="1" outlineLevel="1" thickBot="1" x14ac:dyDescent="0.25">
      <c r="A51" s="409"/>
      <c r="B51" s="410"/>
      <c r="C51" s="410"/>
      <c r="D51" s="410"/>
      <c r="E51" s="410"/>
      <c r="F51" s="411"/>
      <c r="G51" s="1611"/>
      <c r="H51" s="5"/>
    </row>
    <row r="52" spans="1:8" ht="53.25" customHeight="1" collapsed="1" x14ac:dyDescent="0.2">
      <c r="A52" s="2499" t="s">
        <v>1791</v>
      </c>
      <c r="B52" s="2500"/>
      <c r="C52" s="2500"/>
      <c r="D52" s="2500"/>
      <c r="E52" s="2500" t="s">
        <v>1792</v>
      </c>
      <c r="F52" s="2503"/>
      <c r="G52" s="1607" t="s">
        <v>1793</v>
      </c>
      <c r="H52" s="5"/>
    </row>
    <row r="53" spans="1:8" ht="24.75" customHeight="1" x14ac:dyDescent="0.2">
      <c r="A53" s="2501"/>
      <c r="B53" s="2502"/>
      <c r="C53" s="2502"/>
      <c r="D53" s="2502"/>
      <c r="E53" s="637" t="s">
        <v>1794</v>
      </c>
      <c r="F53" s="415" t="s">
        <v>1795</v>
      </c>
      <c r="G53" s="1607"/>
      <c r="H53" s="5"/>
    </row>
    <row r="54" spans="1:8" x14ac:dyDescent="0.2">
      <c r="A54" s="416"/>
      <c r="B54" s="417"/>
      <c r="C54" s="417"/>
      <c r="D54" s="418"/>
      <c r="E54" s="419"/>
      <c r="F54" s="420"/>
      <c r="G54" s="1607"/>
      <c r="H54" s="5"/>
    </row>
    <row r="55" spans="1:8" x14ac:dyDescent="0.2">
      <c r="A55" s="421"/>
      <c r="B55" s="422"/>
      <c r="C55" s="422"/>
      <c r="D55" s="423"/>
      <c r="E55" s="419"/>
      <c r="F55" s="420"/>
      <c r="G55" s="1607"/>
      <c r="H55" s="5"/>
    </row>
    <row r="56" spans="1:8" x14ac:dyDescent="0.2">
      <c r="A56" s="421"/>
      <c r="B56" s="422"/>
      <c r="C56" s="422"/>
      <c r="D56" s="423"/>
      <c r="E56" s="419"/>
      <c r="F56" s="420"/>
      <c r="G56" s="1607"/>
      <c r="H56" s="5"/>
    </row>
    <row r="57" spans="1:8" x14ac:dyDescent="0.2">
      <c r="A57" s="421"/>
      <c r="B57" s="422"/>
      <c r="C57" s="422"/>
      <c r="D57" s="423"/>
      <c r="E57" s="419"/>
      <c r="F57" s="420"/>
      <c r="G57" s="1607"/>
      <c r="H57" s="5"/>
    </row>
    <row r="58" spans="1:8" ht="13.5" thickBot="1" x14ac:dyDescent="0.25">
      <c r="A58" s="424"/>
      <c r="B58" s="425"/>
      <c r="C58" s="425"/>
      <c r="D58" s="426"/>
      <c r="E58" s="427"/>
      <c r="F58" s="428"/>
      <c r="G58" s="1607"/>
      <c r="H58" s="5"/>
    </row>
    <row r="59" spans="1:8" hidden="1" outlineLevel="1" x14ac:dyDescent="0.2">
      <c r="A59" s="429"/>
      <c r="B59" s="430"/>
      <c r="C59" s="430"/>
      <c r="D59" s="431"/>
      <c r="E59" s="432"/>
      <c r="F59" s="433"/>
      <c r="G59" s="1610" t="s">
        <v>1796</v>
      </c>
      <c r="H59" s="5"/>
    </row>
    <row r="60" spans="1:8" hidden="1" outlineLevel="1" x14ac:dyDescent="0.2">
      <c r="A60" s="421"/>
      <c r="B60" s="422"/>
      <c r="C60" s="422"/>
      <c r="D60" s="423"/>
      <c r="E60" s="419"/>
      <c r="F60" s="420"/>
      <c r="G60" s="1607"/>
      <c r="H60" s="5"/>
    </row>
    <row r="61" spans="1:8" hidden="1" outlineLevel="1" x14ac:dyDescent="0.2">
      <c r="A61" s="421"/>
      <c r="B61" s="422"/>
      <c r="C61" s="422"/>
      <c r="D61" s="423"/>
      <c r="E61" s="419"/>
      <c r="F61" s="420"/>
      <c r="G61" s="1607"/>
      <c r="H61" s="5"/>
    </row>
    <row r="62" spans="1:8" hidden="1" outlineLevel="1" x14ac:dyDescent="0.2">
      <c r="A62" s="421"/>
      <c r="B62" s="422"/>
      <c r="C62" s="422"/>
      <c r="D62" s="423"/>
      <c r="E62" s="419"/>
      <c r="F62" s="420"/>
      <c r="G62" s="1607"/>
      <c r="H62" s="5"/>
    </row>
    <row r="63" spans="1:8" hidden="1" outlineLevel="1" x14ac:dyDescent="0.2">
      <c r="A63" s="421"/>
      <c r="B63" s="422"/>
      <c r="C63" s="422"/>
      <c r="D63" s="423"/>
      <c r="E63" s="419"/>
      <c r="F63" s="420"/>
      <c r="G63" s="1607"/>
      <c r="H63" s="5"/>
    </row>
    <row r="64" spans="1:8" hidden="1" outlineLevel="1" x14ac:dyDescent="0.2">
      <c r="A64" s="421"/>
      <c r="B64" s="422"/>
      <c r="C64" s="422"/>
      <c r="D64" s="423"/>
      <c r="E64" s="419"/>
      <c r="F64" s="420"/>
      <c r="G64" s="1607"/>
      <c r="H64" s="5"/>
    </row>
    <row r="65" spans="1:8" hidden="1" outlineLevel="1" x14ac:dyDescent="0.2">
      <c r="A65" s="421"/>
      <c r="B65" s="422"/>
      <c r="C65" s="422"/>
      <c r="D65" s="423"/>
      <c r="E65" s="419"/>
      <c r="F65" s="420"/>
      <c r="G65" s="1607"/>
      <c r="H65" s="5"/>
    </row>
    <row r="66" spans="1:8" hidden="1" outlineLevel="1" x14ac:dyDescent="0.2">
      <c r="A66" s="421"/>
      <c r="B66" s="422"/>
      <c r="C66" s="422"/>
      <c r="D66" s="423"/>
      <c r="E66" s="419"/>
      <c r="F66" s="420"/>
      <c r="G66" s="1607"/>
      <c r="H66" s="5"/>
    </row>
    <row r="67" spans="1:8" hidden="1" outlineLevel="1" x14ac:dyDescent="0.2">
      <c r="A67" s="421"/>
      <c r="B67" s="422"/>
      <c r="C67" s="422"/>
      <c r="D67" s="423"/>
      <c r="E67" s="419"/>
      <c r="F67" s="420"/>
      <c r="G67" s="1607"/>
      <c r="H67" s="5"/>
    </row>
    <row r="68" spans="1:8" hidden="1" outlineLevel="1" x14ac:dyDescent="0.2">
      <c r="A68" s="421"/>
      <c r="B68" s="422"/>
      <c r="C68" s="422"/>
      <c r="D68" s="423"/>
      <c r="E68" s="419"/>
      <c r="F68" s="420"/>
      <c r="G68" s="1607"/>
      <c r="H68" s="5"/>
    </row>
    <row r="69" spans="1:8" ht="15" hidden="1" customHeight="1" outlineLevel="1" x14ac:dyDescent="0.2">
      <c r="A69" s="421"/>
      <c r="B69" s="422"/>
      <c r="C69" s="422"/>
      <c r="D69" s="423"/>
      <c r="E69" s="419"/>
      <c r="F69" s="420"/>
      <c r="G69" s="1607"/>
      <c r="H69" s="5"/>
    </row>
    <row r="70" spans="1:8" hidden="1" outlineLevel="1" x14ac:dyDescent="0.2">
      <c r="A70" s="421"/>
      <c r="B70" s="422"/>
      <c r="C70" s="422"/>
      <c r="D70" s="423"/>
      <c r="E70" s="419"/>
      <c r="F70" s="420"/>
      <c r="G70" s="1607"/>
      <c r="H70" s="5"/>
    </row>
    <row r="71" spans="1:8" hidden="1" outlineLevel="1" x14ac:dyDescent="0.2">
      <c r="A71" s="421"/>
      <c r="B71" s="422"/>
      <c r="C71" s="422"/>
      <c r="D71" s="423"/>
      <c r="E71" s="434"/>
      <c r="F71" s="435"/>
      <c r="G71" s="1607"/>
      <c r="H71" s="5"/>
    </row>
    <row r="72" spans="1:8" hidden="1" outlineLevel="1" x14ac:dyDescent="0.2">
      <c r="A72" s="421"/>
      <c r="B72" s="422"/>
      <c r="C72" s="422"/>
      <c r="D72" s="423"/>
      <c r="E72" s="434"/>
      <c r="F72" s="435"/>
      <c r="G72" s="1607"/>
      <c r="H72" s="5"/>
    </row>
    <row r="73" spans="1:8" ht="13.5" hidden="1" outlineLevel="1" thickBot="1" x14ac:dyDescent="0.25">
      <c r="A73" s="424"/>
      <c r="B73" s="425"/>
      <c r="C73" s="425"/>
      <c r="D73" s="426"/>
      <c r="E73" s="436"/>
      <c r="F73" s="437"/>
      <c r="G73" s="1611"/>
      <c r="H73" s="5"/>
    </row>
    <row r="74" spans="1:8" ht="63.75" customHeight="1" collapsed="1" x14ac:dyDescent="0.2">
      <c r="A74" s="2407" t="s">
        <v>1797</v>
      </c>
      <c r="B74" s="2448"/>
      <c r="C74" s="2448"/>
      <c r="D74" s="2442"/>
      <c r="E74" s="634" t="s">
        <v>1798</v>
      </c>
      <c r="F74" s="632" t="s">
        <v>1799</v>
      </c>
      <c r="G74" s="1610" t="s">
        <v>1800</v>
      </c>
      <c r="H74" s="5"/>
    </row>
    <row r="75" spans="1:8" x14ac:dyDescent="0.2">
      <c r="A75" s="2492"/>
      <c r="B75" s="2493"/>
      <c r="C75" s="2493"/>
      <c r="D75" s="2494"/>
      <c r="E75" s="438"/>
      <c r="F75" s="439"/>
      <c r="G75" s="1607"/>
      <c r="H75" s="5"/>
    </row>
    <row r="76" spans="1:8" x14ac:dyDescent="0.2">
      <c r="A76" s="2492"/>
      <c r="B76" s="2493"/>
      <c r="C76" s="2493"/>
      <c r="D76" s="2494"/>
      <c r="E76" s="438"/>
      <c r="F76" s="439"/>
      <c r="G76" s="1607"/>
      <c r="H76" s="5"/>
    </row>
    <row r="77" spans="1:8" x14ac:dyDescent="0.2">
      <c r="A77" s="2492"/>
      <c r="B77" s="2493"/>
      <c r="C77" s="2493"/>
      <c r="D77" s="2494"/>
      <c r="E77" s="438"/>
      <c r="F77" s="439"/>
      <c r="G77" s="1607"/>
      <c r="H77" s="5"/>
    </row>
    <row r="78" spans="1:8" x14ac:dyDescent="0.2">
      <c r="A78" s="2492"/>
      <c r="B78" s="2493"/>
      <c r="C78" s="2493"/>
      <c r="D78" s="2494"/>
      <c r="E78" s="438"/>
      <c r="F78" s="439"/>
      <c r="G78" s="1607"/>
      <c r="H78" s="5"/>
    </row>
    <row r="79" spans="1:8" ht="13.5" thickBot="1" x14ac:dyDescent="0.25">
      <c r="A79" s="2495"/>
      <c r="B79" s="2496"/>
      <c r="C79" s="2496"/>
      <c r="D79" s="2497"/>
      <c r="E79" s="440"/>
      <c r="F79" s="441"/>
      <c r="G79" s="1611"/>
      <c r="H79" s="5"/>
    </row>
    <row r="80" spans="1:8" ht="13.5" hidden="1" outlineLevel="1" thickBot="1" x14ac:dyDescent="0.25">
      <c r="A80" s="1657"/>
      <c r="B80" s="1658"/>
      <c r="C80" s="1658"/>
      <c r="D80" s="1659"/>
      <c r="E80" s="442"/>
      <c r="F80" s="443"/>
      <c r="G80" s="1607" t="s">
        <v>1801</v>
      </c>
      <c r="H80" s="5"/>
    </row>
    <row r="81" spans="1:8" ht="13.5" hidden="1" outlineLevel="1" thickBot="1" x14ac:dyDescent="0.25">
      <c r="A81" s="2492"/>
      <c r="B81" s="2493"/>
      <c r="C81" s="2493"/>
      <c r="D81" s="2494"/>
      <c r="E81" s="438"/>
      <c r="F81" s="439"/>
      <c r="G81" s="1607"/>
      <c r="H81" s="5"/>
    </row>
    <row r="82" spans="1:8" ht="13.5" hidden="1" outlineLevel="1" thickBot="1" x14ac:dyDescent="0.25">
      <c r="A82" s="2492"/>
      <c r="B82" s="2493"/>
      <c r="C82" s="2493"/>
      <c r="D82" s="2494"/>
      <c r="E82" s="438"/>
      <c r="F82" s="439"/>
      <c r="G82" s="1607"/>
      <c r="H82" s="5"/>
    </row>
    <row r="83" spans="1:8" ht="13.5" hidden="1" outlineLevel="1" thickBot="1" x14ac:dyDescent="0.25">
      <c r="A83" s="2492"/>
      <c r="B83" s="2493"/>
      <c r="C83" s="2493"/>
      <c r="D83" s="2494"/>
      <c r="E83" s="438"/>
      <c r="F83" s="439"/>
      <c r="G83" s="1607"/>
      <c r="H83" s="5"/>
    </row>
    <row r="84" spans="1:8" ht="13.5" hidden="1" outlineLevel="1" thickBot="1" x14ac:dyDescent="0.25">
      <c r="A84" s="2492"/>
      <c r="B84" s="2493"/>
      <c r="C84" s="2493"/>
      <c r="D84" s="2494"/>
      <c r="E84" s="438"/>
      <c r="F84" s="439"/>
      <c r="G84" s="1607"/>
      <c r="H84" s="5"/>
    </row>
    <row r="85" spans="1:8" ht="13.5" hidden="1" outlineLevel="1" thickBot="1" x14ac:dyDescent="0.25">
      <c r="A85" s="2492"/>
      <c r="B85" s="2493"/>
      <c r="C85" s="2493"/>
      <c r="D85" s="2494"/>
      <c r="E85" s="438"/>
      <c r="F85" s="439"/>
      <c r="G85" s="1607"/>
      <c r="H85" s="5"/>
    </row>
    <row r="86" spans="1:8" ht="13.5" hidden="1" outlineLevel="1" thickBot="1" x14ac:dyDescent="0.25">
      <c r="A86" s="2492"/>
      <c r="B86" s="2493"/>
      <c r="C86" s="2493"/>
      <c r="D86" s="2494"/>
      <c r="E86" s="438"/>
      <c r="F86" s="439"/>
      <c r="G86" s="1607"/>
      <c r="H86" s="5"/>
    </row>
    <row r="87" spans="1:8" ht="13.5" hidden="1" outlineLevel="1" thickBot="1" x14ac:dyDescent="0.25">
      <c r="A87" s="2492"/>
      <c r="B87" s="2493"/>
      <c r="C87" s="2493"/>
      <c r="D87" s="2494"/>
      <c r="E87" s="438"/>
      <c r="F87" s="439"/>
      <c r="G87" s="1607"/>
      <c r="H87" s="5"/>
    </row>
    <row r="88" spans="1:8" ht="96" customHeight="1" outlineLevel="1" thickBot="1" x14ac:dyDescent="0.25">
      <c r="A88" s="2492"/>
      <c r="B88" s="2509"/>
      <c r="C88" s="2509"/>
      <c r="D88" s="2510"/>
      <c r="E88" s="438"/>
      <c r="F88" s="439"/>
      <c r="G88" s="1607"/>
      <c r="H88" s="5"/>
    </row>
    <row r="89" spans="1:8" ht="13.5" hidden="1" outlineLevel="1" thickBot="1" x14ac:dyDescent="0.25">
      <c r="A89" s="2505"/>
      <c r="B89" s="2506"/>
      <c r="C89" s="2506"/>
      <c r="D89" s="2507"/>
      <c r="E89" s="444"/>
      <c r="F89" s="445"/>
      <c r="G89" s="1607"/>
      <c r="H89" s="5"/>
    </row>
    <row r="90" spans="1:8" ht="35.25" customHeight="1" collapsed="1" x14ac:dyDescent="0.2">
      <c r="A90" s="2407" t="s">
        <v>1802</v>
      </c>
      <c r="B90" s="2442" t="s">
        <v>1803</v>
      </c>
      <c r="C90" s="2442"/>
      <c r="D90" s="2442" t="s">
        <v>1212</v>
      </c>
      <c r="E90" s="2442"/>
      <c r="F90" s="2443" t="s">
        <v>1804</v>
      </c>
      <c r="G90" s="1660" t="s">
        <v>1805</v>
      </c>
      <c r="H90" s="5"/>
    </row>
    <row r="91" spans="1:8" ht="122.25" customHeight="1" x14ac:dyDescent="0.2">
      <c r="A91" s="2508"/>
      <c r="B91" s="636" t="s">
        <v>1806</v>
      </c>
      <c r="C91" s="636" t="s">
        <v>1807</v>
      </c>
      <c r="D91" s="636" t="s">
        <v>1806</v>
      </c>
      <c r="E91" s="636" t="s">
        <v>1807</v>
      </c>
      <c r="F91" s="2462"/>
      <c r="G91" s="1661"/>
      <c r="H91" s="5"/>
    </row>
    <row r="92" spans="1:8" x14ac:dyDescent="0.2">
      <c r="A92" s="447"/>
      <c r="B92" s="448"/>
      <c r="C92" s="448"/>
      <c r="D92" s="449"/>
      <c r="E92" s="449"/>
      <c r="F92" s="450"/>
      <c r="G92" s="1661"/>
      <c r="H92" s="5"/>
    </row>
    <row r="93" spans="1:8" x14ac:dyDescent="0.2">
      <c r="A93" s="447"/>
      <c r="B93" s="448"/>
      <c r="C93" s="448"/>
      <c r="D93" s="449"/>
      <c r="E93" s="449"/>
      <c r="F93" s="450"/>
      <c r="G93" s="1661"/>
      <c r="H93" s="5"/>
    </row>
    <row r="94" spans="1:8" x14ac:dyDescent="0.2">
      <c r="A94" s="447"/>
      <c r="B94" s="448"/>
      <c r="C94" s="448"/>
      <c r="D94" s="449"/>
      <c r="E94" s="449"/>
      <c r="F94" s="450"/>
      <c r="G94" s="1661"/>
      <c r="H94" s="5"/>
    </row>
    <row r="95" spans="1:8" x14ac:dyDescent="0.2">
      <c r="A95" s="447"/>
      <c r="B95" s="448"/>
      <c r="C95" s="448"/>
      <c r="D95" s="449"/>
      <c r="E95" s="449"/>
      <c r="F95" s="450"/>
      <c r="G95" s="1661"/>
      <c r="H95" s="5"/>
    </row>
    <row r="96" spans="1:8" ht="13.5" thickBot="1" x14ac:dyDescent="0.25">
      <c r="A96" s="451"/>
      <c r="B96" s="452"/>
      <c r="C96" s="452"/>
      <c r="D96" s="453"/>
      <c r="E96" s="453"/>
      <c r="F96" s="454"/>
      <c r="G96" s="2444"/>
      <c r="H96" s="5"/>
    </row>
    <row r="97" spans="1:8" ht="13.5" hidden="1" outlineLevel="1" thickBot="1" x14ac:dyDescent="0.25">
      <c r="A97" s="455"/>
      <c r="B97" s="456"/>
      <c r="C97" s="456"/>
      <c r="D97" s="457"/>
      <c r="E97" s="457"/>
      <c r="F97" s="458"/>
      <c r="G97" s="1660" t="s">
        <v>1808</v>
      </c>
      <c r="H97" s="5"/>
    </row>
    <row r="98" spans="1:8" ht="13.5" hidden="1" outlineLevel="1" thickBot="1" x14ac:dyDescent="0.25">
      <c r="A98" s="447"/>
      <c r="B98" s="448"/>
      <c r="C98" s="448"/>
      <c r="D98" s="449"/>
      <c r="E98" s="449"/>
      <c r="F98" s="450"/>
      <c r="G98" s="1661"/>
      <c r="H98" s="5"/>
    </row>
    <row r="99" spans="1:8" ht="13.5" hidden="1" outlineLevel="1" thickBot="1" x14ac:dyDescent="0.25">
      <c r="A99" s="447"/>
      <c r="B99" s="448"/>
      <c r="C99" s="448"/>
      <c r="D99" s="449"/>
      <c r="E99" s="449"/>
      <c r="F99" s="450"/>
      <c r="G99" s="1661"/>
      <c r="H99" s="5"/>
    </row>
    <row r="100" spans="1:8" ht="13.5" hidden="1" outlineLevel="1" thickBot="1" x14ac:dyDescent="0.25">
      <c r="A100" s="447"/>
      <c r="B100" s="448"/>
      <c r="C100" s="448"/>
      <c r="D100" s="449"/>
      <c r="E100" s="449"/>
      <c r="F100" s="450"/>
      <c r="G100" s="1661"/>
      <c r="H100" s="5"/>
    </row>
    <row r="101" spans="1:8" ht="13.5" hidden="1" outlineLevel="1" thickBot="1" x14ac:dyDescent="0.25">
      <c r="A101" s="447"/>
      <c r="B101" s="448"/>
      <c r="C101" s="448"/>
      <c r="D101" s="449"/>
      <c r="E101" s="449"/>
      <c r="F101" s="450"/>
      <c r="G101" s="1661"/>
      <c r="H101" s="5"/>
    </row>
    <row r="102" spans="1:8" ht="13.5" hidden="1" outlineLevel="1" thickBot="1" x14ac:dyDescent="0.25">
      <c r="A102" s="447"/>
      <c r="B102" s="448"/>
      <c r="C102" s="448"/>
      <c r="D102" s="449"/>
      <c r="E102" s="449"/>
      <c r="F102" s="450"/>
      <c r="G102" s="1661"/>
      <c r="H102" s="5"/>
    </row>
    <row r="103" spans="1:8" ht="13.5" hidden="1" outlineLevel="1" thickBot="1" x14ac:dyDescent="0.25">
      <c r="A103" s="447"/>
      <c r="B103" s="448"/>
      <c r="C103" s="448"/>
      <c r="D103" s="449"/>
      <c r="E103" s="449"/>
      <c r="F103" s="450"/>
      <c r="G103" s="1661"/>
      <c r="H103" s="5"/>
    </row>
    <row r="104" spans="1:8" ht="13.5" hidden="1" outlineLevel="1" thickBot="1" x14ac:dyDescent="0.25">
      <c r="A104" s="447"/>
      <c r="B104" s="448"/>
      <c r="C104" s="448"/>
      <c r="D104" s="449"/>
      <c r="E104" s="449"/>
      <c r="F104" s="450"/>
      <c r="G104" s="1661"/>
      <c r="H104" s="5"/>
    </row>
    <row r="105" spans="1:8" ht="13.5" hidden="1" outlineLevel="1" thickBot="1" x14ac:dyDescent="0.25">
      <c r="A105" s="447"/>
      <c r="B105" s="448"/>
      <c r="C105" s="448"/>
      <c r="D105" s="449"/>
      <c r="E105" s="449"/>
      <c r="F105" s="450"/>
      <c r="G105" s="1661"/>
      <c r="H105" s="5"/>
    </row>
    <row r="106" spans="1:8" ht="13.5" hidden="1" outlineLevel="1" thickBot="1" x14ac:dyDescent="0.25">
      <c r="A106" s="447"/>
      <c r="B106" s="448"/>
      <c r="C106" s="448"/>
      <c r="D106" s="449"/>
      <c r="E106" s="449"/>
      <c r="F106" s="450"/>
      <c r="G106" s="1661"/>
      <c r="H106" s="5"/>
    </row>
    <row r="107" spans="1:8" ht="13.5" hidden="1" outlineLevel="1" thickBot="1" x14ac:dyDescent="0.25">
      <c r="A107" s="447"/>
      <c r="B107" s="448"/>
      <c r="C107" s="448"/>
      <c r="D107" s="449"/>
      <c r="E107" s="449"/>
      <c r="F107" s="450"/>
      <c r="G107" s="1661"/>
      <c r="H107" s="5"/>
    </row>
    <row r="108" spans="1:8" ht="13.5" hidden="1" outlineLevel="1" thickBot="1" x14ac:dyDescent="0.25">
      <c r="A108" s="447"/>
      <c r="B108" s="448"/>
      <c r="C108" s="448"/>
      <c r="D108" s="449"/>
      <c r="E108" s="449"/>
      <c r="F108" s="450"/>
      <c r="G108" s="1661"/>
      <c r="H108" s="5"/>
    </row>
    <row r="109" spans="1:8" ht="13.5" hidden="1" outlineLevel="1" thickBot="1" x14ac:dyDescent="0.25">
      <c r="A109" s="447"/>
      <c r="B109" s="448"/>
      <c r="C109" s="448"/>
      <c r="D109" s="449"/>
      <c r="E109" s="449"/>
      <c r="F109" s="450"/>
      <c r="G109" s="1661"/>
      <c r="H109" s="5"/>
    </row>
    <row r="110" spans="1:8" ht="13.5" hidden="1" outlineLevel="1" thickBot="1" x14ac:dyDescent="0.25">
      <c r="A110" s="447"/>
      <c r="B110" s="448"/>
      <c r="C110" s="448"/>
      <c r="D110" s="449"/>
      <c r="E110" s="449"/>
      <c r="F110" s="450"/>
      <c r="G110" s="1661"/>
      <c r="H110" s="5"/>
    </row>
    <row r="111" spans="1:8" ht="13.5" hidden="1" outlineLevel="1" thickBot="1" x14ac:dyDescent="0.25">
      <c r="A111" s="447"/>
      <c r="B111" s="448"/>
      <c r="C111" s="448"/>
      <c r="D111" s="449"/>
      <c r="E111" s="449"/>
      <c r="F111" s="450"/>
      <c r="G111" s="1661"/>
      <c r="H111" s="5"/>
    </row>
    <row r="112" spans="1:8" ht="13.5" hidden="1" outlineLevel="1" thickBot="1" x14ac:dyDescent="0.25">
      <c r="A112" s="447"/>
      <c r="B112" s="448"/>
      <c r="C112" s="448"/>
      <c r="D112" s="449"/>
      <c r="E112" s="449"/>
      <c r="F112" s="450"/>
      <c r="G112" s="1661"/>
      <c r="H112" s="5"/>
    </row>
    <row r="113" spans="1:8" ht="13.5" hidden="1" outlineLevel="1" thickBot="1" x14ac:dyDescent="0.25">
      <c r="A113" s="447"/>
      <c r="B113" s="448"/>
      <c r="C113" s="448"/>
      <c r="D113" s="449"/>
      <c r="E113" s="449"/>
      <c r="F113" s="450"/>
      <c r="G113" s="1661"/>
      <c r="H113" s="5"/>
    </row>
    <row r="114" spans="1:8" ht="13.5" hidden="1" outlineLevel="1" thickBot="1" x14ac:dyDescent="0.25">
      <c r="A114" s="447"/>
      <c r="B114" s="448"/>
      <c r="C114" s="448"/>
      <c r="D114" s="449"/>
      <c r="E114" s="449"/>
      <c r="F114" s="450"/>
      <c r="G114" s="1661"/>
      <c r="H114" s="5"/>
    </row>
    <row r="115" spans="1:8" ht="13.5" hidden="1" outlineLevel="1" thickBot="1" x14ac:dyDescent="0.25">
      <c r="A115" s="447"/>
      <c r="B115" s="448"/>
      <c r="C115" s="448"/>
      <c r="D115" s="449"/>
      <c r="E115" s="449"/>
      <c r="F115" s="450"/>
      <c r="G115" s="1661"/>
      <c r="H115" s="5"/>
    </row>
    <row r="116" spans="1:8" ht="13.5" hidden="1" outlineLevel="1" thickBot="1" x14ac:dyDescent="0.25">
      <c r="A116" s="447"/>
      <c r="B116" s="448"/>
      <c r="C116" s="448"/>
      <c r="D116" s="449"/>
      <c r="E116" s="449"/>
      <c r="F116" s="450"/>
      <c r="G116" s="1661"/>
      <c r="H116" s="5"/>
    </row>
    <row r="117" spans="1:8" ht="13.5" hidden="1" outlineLevel="1" thickBot="1" x14ac:dyDescent="0.25">
      <c r="A117" s="447"/>
      <c r="B117" s="448"/>
      <c r="C117" s="448"/>
      <c r="D117" s="449"/>
      <c r="E117" s="449"/>
      <c r="F117" s="450"/>
      <c r="G117" s="1661"/>
      <c r="H117" s="5"/>
    </row>
    <row r="118" spans="1:8" ht="13.5" hidden="1" outlineLevel="1" thickBot="1" x14ac:dyDescent="0.25">
      <c r="A118" s="447"/>
      <c r="B118" s="448"/>
      <c r="C118" s="448"/>
      <c r="D118" s="449"/>
      <c r="E118" s="449"/>
      <c r="F118" s="450"/>
      <c r="G118" s="1661"/>
      <c r="H118" s="5"/>
    </row>
    <row r="119" spans="1:8" ht="13.5" hidden="1" outlineLevel="1" thickBot="1" x14ac:dyDescent="0.25">
      <c r="A119" s="447"/>
      <c r="B119" s="448"/>
      <c r="C119" s="448"/>
      <c r="D119" s="449"/>
      <c r="E119" s="449"/>
      <c r="F119" s="450"/>
      <c r="G119" s="1661"/>
      <c r="H119" s="5"/>
    </row>
    <row r="120" spans="1:8" ht="13.5" hidden="1" outlineLevel="1" thickBot="1" x14ac:dyDescent="0.25">
      <c r="A120" s="447"/>
      <c r="B120" s="448"/>
      <c r="C120" s="448"/>
      <c r="D120" s="449"/>
      <c r="E120" s="449"/>
      <c r="F120" s="450"/>
      <c r="G120" s="1661"/>
      <c r="H120" s="5"/>
    </row>
    <row r="121" spans="1:8" ht="13.5" hidden="1" outlineLevel="1" thickBot="1" x14ac:dyDescent="0.25">
      <c r="A121" s="459"/>
      <c r="B121" s="460"/>
      <c r="C121" s="460"/>
      <c r="D121" s="461"/>
      <c r="E121" s="461"/>
      <c r="F121" s="462"/>
      <c r="G121" s="1661"/>
      <c r="H121" s="5"/>
    </row>
    <row r="122" spans="1:8" s="697" customFormat="1" ht="25.5" customHeight="1" collapsed="1" x14ac:dyDescent="0.25">
      <c r="A122" s="2407" t="s">
        <v>1809</v>
      </c>
      <c r="B122" s="2442"/>
      <c r="C122" s="2442" t="s">
        <v>1810</v>
      </c>
      <c r="D122" s="2442"/>
      <c r="E122" s="2442"/>
      <c r="F122" s="2443"/>
      <c r="G122" s="1833" t="s">
        <v>1811</v>
      </c>
      <c r="H122" s="463"/>
    </row>
    <row r="123" spans="1:8" x14ac:dyDescent="0.2">
      <c r="A123" s="2508"/>
      <c r="B123" s="2511"/>
      <c r="C123" s="2511" t="s">
        <v>1812</v>
      </c>
      <c r="D123" s="2511"/>
      <c r="E123" s="1655" t="s">
        <v>1813</v>
      </c>
      <c r="F123" s="1656"/>
      <c r="G123" s="1834"/>
      <c r="H123" s="5"/>
    </row>
    <row r="124" spans="1:8" x14ac:dyDescent="0.2">
      <c r="A124" s="2512"/>
      <c r="B124" s="2513"/>
      <c r="C124" s="1655"/>
      <c r="D124" s="1655"/>
      <c r="E124" s="1655"/>
      <c r="F124" s="1656"/>
      <c r="G124" s="1834"/>
      <c r="H124" s="5"/>
    </row>
    <row r="125" spans="1:8" x14ac:dyDescent="0.2">
      <c r="A125" s="2512"/>
      <c r="B125" s="2513"/>
      <c r="C125" s="1655"/>
      <c r="D125" s="1655"/>
      <c r="E125" s="1655"/>
      <c r="F125" s="1656"/>
      <c r="G125" s="1834"/>
      <c r="H125" s="5"/>
    </row>
    <row r="126" spans="1:8" x14ac:dyDescent="0.2">
      <c r="A126" s="2512"/>
      <c r="B126" s="2513"/>
      <c r="C126" s="1655"/>
      <c r="D126" s="1655"/>
      <c r="E126" s="1655"/>
      <c r="F126" s="1656"/>
      <c r="G126" s="1834"/>
      <c r="H126" s="5"/>
    </row>
    <row r="127" spans="1:8" x14ac:dyDescent="0.2">
      <c r="A127" s="2512"/>
      <c r="B127" s="2513"/>
      <c r="C127" s="1655"/>
      <c r="D127" s="1655"/>
      <c r="E127" s="2513"/>
      <c r="F127" s="2520"/>
      <c r="G127" s="1834"/>
      <c r="H127" s="5"/>
    </row>
    <row r="128" spans="1:8" ht="13.5" thickBot="1" x14ac:dyDescent="0.25">
      <c r="A128" s="2514"/>
      <c r="B128" s="2515"/>
      <c r="C128" s="2516"/>
      <c r="D128" s="2516"/>
      <c r="E128" s="2516"/>
      <c r="F128" s="2517"/>
      <c r="G128" s="1835"/>
      <c r="H128" s="5"/>
    </row>
    <row r="129" spans="1:8" ht="13.5" hidden="1" outlineLevel="1" thickBot="1" x14ac:dyDescent="0.25">
      <c r="A129" s="2518"/>
      <c r="B129" s="2519"/>
      <c r="C129" s="1663"/>
      <c r="D129" s="1663"/>
      <c r="E129" s="1663"/>
      <c r="F129" s="1664"/>
      <c r="G129" s="1822" t="s">
        <v>1814</v>
      </c>
      <c r="H129" s="5"/>
    </row>
    <row r="130" spans="1:8" ht="13.5" hidden="1" outlineLevel="1" thickBot="1" x14ac:dyDescent="0.25">
      <c r="A130" s="2512"/>
      <c r="B130" s="2513"/>
      <c r="C130" s="1655"/>
      <c r="D130" s="1655"/>
      <c r="E130" s="1655"/>
      <c r="F130" s="1656"/>
      <c r="G130" s="1834"/>
      <c r="H130" s="5"/>
    </row>
    <row r="131" spans="1:8" ht="13.5" hidden="1" outlineLevel="1" thickBot="1" x14ac:dyDescent="0.25">
      <c r="A131" s="2512"/>
      <c r="B131" s="2513"/>
      <c r="C131" s="1655"/>
      <c r="D131" s="1655"/>
      <c r="E131" s="1655"/>
      <c r="F131" s="1656"/>
      <c r="G131" s="1834"/>
      <c r="H131" s="5"/>
    </row>
    <row r="132" spans="1:8" ht="13.5" hidden="1" outlineLevel="1" thickBot="1" x14ac:dyDescent="0.25">
      <c r="A132" s="2512"/>
      <c r="B132" s="2513"/>
      <c r="C132" s="1655"/>
      <c r="D132" s="1655"/>
      <c r="E132" s="1655"/>
      <c r="F132" s="1656"/>
      <c r="G132" s="1834"/>
      <c r="H132" s="5"/>
    </row>
    <row r="133" spans="1:8" ht="13.5" hidden="1" outlineLevel="1" thickBot="1" x14ac:dyDescent="0.25">
      <c r="A133" s="2512"/>
      <c r="B133" s="2513"/>
      <c r="C133" s="1655"/>
      <c r="D133" s="1655"/>
      <c r="E133" s="1655"/>
      <c r="F133" s="1656"/>
      <c r="G133" s="1834"/>
      <c r="H133" s="5"/>
    </row>
    <row r="134" spans="1:8" ht="13.5" hidden="1" outlineLevel="1" thickBot="1" x14ac:dyDescent="0.25">
      <c r="A134" s="2512"/>
      <c r="B134" s="2513"/>
      <c r="C134" s="1655"/>
      <c r="D134" s="1655"/>
      <c r="E134" s="1655"/>
      <c r="F134" s="1656"/>
      <c r="G134" s="1834"/>
      <c r="H134" s="5"/>
    </row>
    <row r="135" spans="1:8" ht="13.5" hidden="1" outlineLevel="1" thickBot="1" x14ac:dyDescent="0.25">
      <c r="A135" s="2512"/>
      <c r="B135" s="2513"/>
      <c r="C135" s="1655"/>
      <c r="D135" s="1655"/>
      <c r="E135" s="1655"/>
      <c r="F135" s="1656"/>
      <c r="G135" s="1834"/>
      <c r="H135" s="5"/>
    </row>
    <row r="136" spans="1:8" ht="13.5" hidden="1" outlineLevel="1" thickBot="1" x14ac:dyDescent="0.25">
      <c r="A136" s="2512"/>
      <c r="B136" s="2513"/>
      <c r="C136" s="1655"/>
      <c r="D136" s="1655"/>
      <c r="E136" s="1655"/>
      <c r="F136" s="1656"/>
      <c r="G136" s="1834"/>
      <c r="H136" s="5"/>
    </row>
    <row r="137" spans="1:8" ht="13.5" hidden="1" outlineLevel="1" thickBot="1" x14ac:dyDescent="0.25">
      <c r="A137" s="2512"/>
      <c r="B137" s="2513"/>
      <c r="C137" s="1655"/>
      <c r="D137" s="1655"/>
      <c r="E137" s="1655"/>
      <c r="F137" s="1656"/>
      <c r="G137" s="1834"/>
      <c r="H137" s="5"/>
    </row>
    <row r="138" spans="1:8" ht="13.5" hidden="1" outlineLevel="1" thickBot="1" x14ac:dyDescent="0.25">
      <c r="A138" s="2514"/>
      <c r="B138" s="2515"/>
      <c r="C138" s="2516"/>
      <c r="D138" s="2516"/>
      <c r="E138" s="2516"/>
      <c r="F138" s="2517"/>
      <c r="G138" s="2523"/>
      <c r="H138" s="5"/>
    </row>
    <row r="139" spans="1:8" ht="69" customHeight="1" collapsed="1" x14ac:dyDescent="0.2">
      <c r="A139" s="1657" t="s">
        <v>1815</v>
      </c>
      <c r="B139" s="1658"/>
      <c r="C139" s="1658"/>
      <c r="D139" s="1658"/>
      <c r="E139" s="1658"/>
      <c r="F139" s="1658"/>
      <c r="G139" s="1833" t="s">
        <v>1816</v>
      </c>
      <c r="H139" s="5"/>
    </row>
    <row r="140" spans="1:8" x14ac:dyDescent="0.2">
      <c r="A140" s="464"/>
      <c r="B140" s="465"/>
      <c r="C140" s="465"/>
      <c r="D140" s="465"/>
      <c r="E140" s="465"/>
      <c r="F140" s="466"/>
      <c r="G140" s="1834"/>
      <c r="H140" s="5"/>
    </row>
    <row r="141" spans="1:8" x14ac:dyDescent="0.2">
      <c r="A141" s="467"/>
      <c r="B141" s="468"/>
      <c r="C141" s="468"/>
      <c r="D141" s="468"/>
      <c r="E141" s="468"/>
      <c r="F141" s="469"/>
      <c r="G141" s="1834"/>
      <c r="H141" s="5"/>
    </row>
    <row r="142" spans="1:8" x14ac:dyDescent="0.2">
      <c r="A142" s="467"/>
      <c r="B142" s="468"/>
      <c r="C142" s="468"/>
      <c r="D142" s="468"/>
      <c r="E142" s="468"/>
      <c r="F142" s="469"/>
      <c r="G142" s="1834"/>
      <c r="H142" s="5"/>
    </row>
    <row r="143" spans="1:8" x14ac:dyDescent="0.2">
      <c r="A143" s="467"/>
      <c r="B143" s="468"/>
      <c r="C143" s="468"/>
      <c r="D143" s="468"/>
      <c r="E143" s="468"/>
      <c r="F143" s="469"/>
      <c r="G143" s="1834"/>
      <c r="H143" s="5"/>
    </row>
    <row r="144" spans="1:8" x14ac:dyDescent="0.2">
      <c r="A144" s="467"/>
      <c r="B144" s="468"/>
      <c r="C144" s="468"/>
      <c r="D144" s="468"/>
      <c r="E144" s="468"/>
      <c r="F144" s="469"/>
      <c r="G144" s="1834"/>
      <c r="H144" s="5"/>
    </row>
    <row r="145" spans="1:8" x14ac:dyDescent="0.2">
      <c r="A145" s="467"/>
      <c r="B145" s="468"/>
      <c r="C145" s="468"/>
      <c r="D145" s="468"/>
      <c r="E145" s="468"/>
      <c r="F145" s="469"/>
      <c r="G145" s="1834"/>
      <c r="H145" s="5"/>
    </row>
    <row r="146" spans="1:8" ht="13.5" thickBot="1" x14ac:dyDescent="0.25">
      <c r="A146" s="470"/>
      <c r="B146" s="471"/>
      <c r="C146" s="471"/>
      <c r="D146" s="471"/>
      <c r="E146" s="471"/>
      <c r="F146" s="472"/>
      <c r="G146" s="1835"/>
      <c r="H146" s="5"/>
    </row>
    <row r="147" spans="1:8" ht="13.5" hidden="1" outlineLevel="1" thickBot="1" x14ac:dyDescent="0.25">
      <c r="A147" s="473"/>
      <c r="B147" s="474"/>
      <c r="C147" s="474"/>
      <c r="D147" s="474"/>
      <c r="E147" s="474"/>
      <c r="F147" s="475"/>
      <c r="G147" s="1822" t="s">
        <v>1817</v>
      </c>
      <c r="H147" s="5"/>
    </row>
    <row r="148" spans="1:8" ht="13.5" hidden="1" outlineLevel="1" thickBot="1" x14ac:dyDescent="0.25">
      <c r="A148" s="467"/>
      <c r="B148" s="468"/>
      <c r="C148" s="468"/>
      <c r="D148" s="468"/>
      <c r="E148" s="468"/>
      <c r="F148" s="469"/>
      <c r="G148" s="1834"/>
      <c r="H148" s="5"/>
    </row>
    <row r="149" spans="1:8" ht="13.5" hidden="1" outlineLevel="1" thickBot="1" x14ac:dyDescent="0.25">
      <c r="A149" s="467"/>
      <c r="B149" s="468"/>
      <c r="C149" s="468"/>
      <c r="D149" s="468"/>
      <c r="E149" s="468"/>
      <c r="F149" s="469"/>
      <c r="G149" s="1834"/>
      <c r="H149" s="5"/>
    </row>
    <row r="150" spans="1:8" ht="13.5" hidden="1" outlineLevel="1" thickBot="1" x14ac:dyDescent="0.25">
      <c r="A150" s="467"/>
      <c r="B150" s="468"/>
      <c r="C150" s="468"/>
      <c r="D150" s="468"/>
      <c r="E150" s="468"/>
      <c r="F150" s="469"/>
      <c r="G150" s="1834"/>
      <c r="H150" s="5"/>
    </row>
    <row r="151" spans="1:8" ht="13.5" hidden="1" outlineLevel="1" thickBot="1" x14ac:dyDescent="0.25">
      <c r="A151" s="467"/>
      <c r="B151" s="468"/>
      <c r="C151" s="468"/>
      <c r="D151" s="468"/>
      <c r="E151" s="468"/>
      <c r="F151" s="469"/>
      <c r="G151" s="1834"/>
      <c r="H151" s="5"/>
    </row>
    <row r="152" spans="1:8" ht="13.5" hidden="1" outlineLevel="1" thickBot="1" x14ac:dyDescent="0.25">
      <c r="A152" s="467"/>
      <c r="B152" s="468"/>
      <c r="C152" s="468"/>
      <c r="D152" s="468"/>
      <c r="E152" s="468"/>
      <c r="F152" s="469"/>
      <c r="G152" s="1834"/>
      <c r="H152" s="5"/>
    </row>
    <row r="153" spans="1:8" ht="13.5" hidden="1" outlineLevel="1" thickBot="1" x14ac:dyDescent="0.25">
      <c r="A153" s="467"/>
      <c r="B153" s="468"/>
      <c r="C153" s="468"/>
      <c r="D153" s="468"/>
      <c r="E153" s="468"/>
      <c r="F153" s="469"/>
      <c r="G153" s="1834"/>
      <c r="H153" s="5"/>
    </row>
    <row r="154" spans="1:8" ht="13.5" hidden="1" outlineLevel="1" thickBot="1" x14ac:dyDescent="0.25">
      <c r="A154" s="467"/>
      <c r="B154" s="468"/>
      <c r="C154" s="468"/>
      <c r="D154" s="468"/>
      <c r="E154" s="468"/>
      <c r="F154" s="469"/>
      <c r="G154" s="1834"/>
      <c r="H154" s="5"/>
    </row>
    <row r="155" spans="1:8" ht="13.5" hidden="1" outlineLevel="1" thickBot="1" x14ac:dyDescent="0.25">
      <c r="A155" s="467"/>
      <c r="B155" s="468"/>
      <c r="C155" s="468"/>
      <c r="D155" s="468"/>
      <c r="E155" s="468"/>
      <c r="F155" s="469"/>
      <c r="G155" s="1834"/>
      <c r="H155" s="5"/>
    </row>
    <row r="156" spans="1:8" ht="13.5" hidden="1" outlineLevel="1" thickBot="1" x14ac:dyDescent="0.25">
      <c r="A156" s="470"/>
      <c r="B156" s="471"/>
      <c r="C156" s="471"/>
      <c r="D156" s="471"/>
      <c r="E156" s="471"/>
      <c r="F156" s="472"/>
      <c r="G156" s="1835"/>
      <c r="H156" s="5"/>
    </row>
    <row r="157" spans="1:8" ht="28.5" customHeight="1" collapsed="1" x14ac:dyDescent="0.2">
      <c r="A157" s="2521" t="s">
        <v>1818</v>
      </c>
      <c r="B157" s="2522"/>
      <c r="C157" s="2522"/>
      <c r="D157" s="2522"/>
      <c r="E157" s="2522"/>
      <c r="F157" s="2522"/>
      <c r="G157" s="1610" t="s">
        <v>1819</v>
      </c>
      <c r="H157" s="5"/>
    </row>
    <row r="158" spans="1:8" x14ac:dyDescent="0.2">
      <c r="A158" s="476"/>
      <c r="B158" s="477"/>
      <c r="C158" s="477"/>
      <c r="D158" s="477"/>
      <c r="E158" s="477"/>
      <c r="F158" s="478"/>
      <c r="G158" s="1607"/>
      <c r="H158" s="5"/>
    </row>
    <row r="159" spans="1:8" x14ac:dyDescent="0.2">
      <c r="A159" s="479"/>
      <c r="B159" s="480"/>
      <c r="C159" s="480"/>
      <c r="D159" s="480"/>
      <c r="E159" s="480"/>
      <c r="F159" s="481"/>
      <c r="G159" s="1607"/>
      <c r="H159" s="5"/>
    </row>
    <row r="160" spans="1:8" x14ac:dyDescent="0.2">
      <c r="A160" s="479"/>
      <c r="B160" s="480"/>
      <c r="C160" s="480"/>
      <c r="D160" s="480"/>
      <c r="E160" s="480"/>
      <c r="F160" s="481"/>
      <c r="G160" s="1607"/>
      <c r="H160" s="5"/>
    </row>
    <row r="161" spans="1:11" ht="15" customHeight="1" x14ac:dyDescent="0.2">
      <c r="A161" s="479"/>
      <c r="B161" s="480"/>
      <c r="C161" s="480"/>
      <c r="D161" s="480"/>
      <c r="E161" s="480"/>
      <c r="F161" s="481"/>
      <c r="G161" s="1607"/>
      <c r="H161" s="5"/>
      <c r="I161" s="482"/>
      <c r="J161" s="482"/>
      <c r="K161" s="482"/>
    </row>
    <row r="162" spans="1:11" ht="15" customHeight="1" x14ac:dyDescent="0.2">
      <c r="A162" s="479"/>
      <c r="B162" s="480"/>
      <c r="C162" s="480"/>
      <c r="D162" s="480"/>
      <c r="E162" s="480"/>
      <c r="F162" s="481"/>
      <c r="G162" s="1607"/>
      <c r="H162" s="482"/>
      <c r="I162" s="482"/>
      <c r="J162" s="482"/>
      <c r="K162" s="482"/>
    </row>
    <row r="163" spans="1:11" x14ac:dyDescent="0.2">
      <c r="A163" s="479"/>
      <c r="B163" s="480"/>
      <c r="C163" s="480"/>
      <c r="D163" s="480"/>
      <c r="E163" s="480"/>
      <c r="F163" s="481"/>
      <c r="G163" s="1607"/>
      <c r="H163" s="5"/>
    </row>
    <row r="164" spans="1:11" x14ac:dyDescent="0.2">
      <c r="A164" s="479"/>
      <c r="B164" s="480"/>
      <c r="C164" s="480"/>
      <c r="D164" s="480"/>
      <c r="E164" s="480"/>
      <c r="F164" s="481"/>
      <c r="G164" s="1607"/>
      <c r="H164" s="5"/>
    </row>
    <row r="165" spans="1:11" x14ac:dyDescent="0.2">
      <c r="A165" s="479"/>
      <c r="B165" s="480"/>
      <c r="C165" s="480"/>
      <c r="D165" s="480"/>
      <c r="E165" s="480"/>
      <c r="F165" s="481"/>
      <c r="G165" s="1607"/>
      <c r="H165" s="5"/>
    </row>
    <row r="166" spans="1:11" x14ac:dyDescent="0.2">
      <c r="A166" s="479"/>
      <c r="B166" s="480"/>
      <c r="C166" s="480"/>
      <c r="D166" s="480"/>
      <c r="E166" s="480"/>
      <c r="F166" s="481"/>
      <c r="G166" s="1607"/>
      <c r="H166" s="5"/>
    </row>
    <row r="167" spans="1:11" ht="13.5" thickBot="1" x14ac:dyDescent="0.25">
      <c r="A167" s="483"/>
      <c r="B167" s="484"/>
      <c r="C167" s="484"/>
      <c r="D167" s="484"/>
      <c r="E167" s="484"/>
      <c r="F167" s="485"/>
      <c r="G167" s="1611"/>
      <c r="H167" s="5"/>
    </row>
    <row r="168" spans="1:11" hidden="1" outlineLevel="1" x14ac:dyDescent="0.2">
      <c r="A168" s="486"/>
      <c r="B168" s="487"/>
      <c r="C168" s="487"/>
      <c r="D168" s="487"/>
      <c r="E168" s="487"/>
      <c r="F168" s="487"/>
      <c r="G168" s="2461" t="s">
        <v>1820</v>
      </c>
      <c r="H168" s="5"/>
    </row>
    <row r="169" spans="1:11" hidden="1" outlineLevel="1" x14ac:dyDescent="0.2">
      <c r="A169" s="479"/>
      <c r="B169" s="480"/>
      <c r="C169" s="480"/>
      <c r="D169" s="480"/>
      <c r="E169" s="480"/>
      <c r="F169" s="480"/>
      <c r="G169" s="2417"/>
      <c r="H169" s="5"/>
    </row>
    <row r="170" spans="1:11" hidden="1" outlineLevel="1" x14ac:dyDescent="0.2">
      <c r="A170" s="479"/>
      <c r="B170" s="480"/>
      <c r="C170" s="480"/>
      <c r="D170" s="480"/>
      <c r="E170" s="480"/>
      <c r="F170" s="480"/>
      <c r="G170" s="2417"/>
      <c r="H170" s="5"/>
    </row>
    <row r="171" spans="1:11" hidden="1" outlineLevel="1" x14ac:dyDescent="0.2">
      <c r="A171" s="479"/>
      <c r="B171" s="480"/>
      <c r="C171" s="480"/>
      <c r="D171" s="480"/>
      <c r="E171" s="480"/>
      <c r="F171" s="480"/>
      <c r="G171" s="2417"/>
      <c r="H171" s="5"/>
    </row>
    <row r="172" spans="1:11" hidden="1" outlineLevel="1" x14ac:dyDescent="0.2">
      <c r="A172" s="479"/>
      <c r="B172" s="480"/>
      <c r="C172" s="480"/>
      <c r="D172" s="480"/>
      <c r="E172" s="480"/>
      <c r="F172" s="480"/>
      <c r="G172" s="2417"/>
      <c r="H172" s="5"/>
    </row>
    <row r="173" spans="1:11" hidden="1" outlineLevel="1" x14ac:dyDescent="0.2">
      <c r="A173" s="479"/>
      <c r="B173" s="480"/>
      <c r="C173" s="480"/>
      <c r="D173" s="480"/>
      <c r="E173" s="480"/>
      <c r="F173" s="480"/>
      <c r="G173" s="2417"/>
      <c r="H173" s="5"/>
    </row>
    <row r="174" spans="1:11" hidden="1" outlineLevel="1" x14ac:dyDescent="0.2">
      <c r="A174" s="479"/>
      <c r="B174" s="480"/>
      <c r="C174" s="480"/>
      <c r="D174" s="480"/>
      <c r="E174" s="480"/>
      <c r="F174" s="480"/>
      <c r="G174" s="2417"/>
      <c r="H174" s="5"/>
    </row>
    <row r="175" spans="1:11" hidden="1" outlineLevel="1" x14ac:dyDescent="0.2">
      <c r="A175" s="479"/>
      <c r="B175" s="480"/>
      <c r="C175" s="480"/>
      <c r="D175" s="480"/>
      <c r="E175" s="480"/>
      <c r="F175" s="480"/>
      <c r="G175" s="2417"/>
      <c r="H175" s="5"/>
    </row>
    <row r="176" spans="1:11" hidden="1" outlineLevel="1" x14ac:dyDescent="0.2">
      <c r="A176" s="479"/>
      <c r="B176" s="480"/>
      <c r="C176" s="480"/>
      <c r="D176" s="480"/>
      <c r="E176" s="480"/>
      <c r="F176" s="480"/>
      <c r="G176" s="2417"/>
      <c r="H176" s="5"/>
    </row>
    <row r="177" spans="1:8" ht="13.5" hidden="1" outlineLevel="1" thickBot="1" x14ac:dyDescent="0.25">
      <c r="A177" s="483"/>
      <c r="B177" s="484"/>
      <c r="C177" s="484"/>
      <c r="D177" s="484"/>
      <c r="E177" s="484"/>
      <c r="F177" s="484"/>
      <c r="G177" s="1647"/>
      <c r="H177" s="5"/>
    </row>
    <row r="178" spans="1:8" collapsed="1" x14ac:dyDescent="0.2">
      <c r="A178" s="5"/>
      <c r="B178" s="5"/>
      <c r="C178" s="5"/>
      <c r="D178" s="5"/>
      <c r="E178" s="5"/>
      <c r="F178" s="5"/>
      <c r="G178" s="112"/>
      <c r="H178" s="5"/>
    </row>
    <row r="179" spans="1:8" x14ac:dyDescent="0.2">
      <c r="A179" s="5"/>
      <c r="B179" s="5"/>
      <c r="C179" s="5"/>
      <c r="D179" s="5"/>
      <c r="E179" s="5"/>
      <c r="F179" s="5"/>
      <c r="G179" s="5"/>
      <c r="H179" s="5"/>
    </row>
    <row r="180" spans="1:8" ht="15" customHeight="1" x14ac:dyDescent="0.2">
      <c r="A180" s="482"/>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H89"/>
  <sheetViews>
    <sheetView zoomScaleNormal="100" zoomScaleSheetLayoutView="100" workbookViewId="0">
      <selection activeCell="D6" sqref="D6"/>
    </sheetView>
  </sheetViews>
  <sheetFormatPr defaultRowHeight="15" outlineLevelRow="1" x14ac:dyDescent="0.25"/>
  <cols>
    <col min="1" max="3" width="19.42578125" customWidth="1"/>
    <col min="4" max="4" width="11.42578125" customWidth="1"/>
    <col min="5" max="6" width="19.42578125" customWidth="1"/>
    <col min="7" max="7" width="13.5703125" customWidth="1"/>
  </cols>
  <sheetData>
    <row r="1" spans="1:8" x14ac:dyDescent="0.25">
      <c r="A1" s="1772" t="s">
        <v>1758</v>
      </c>
      <c r="B1" s="1773"/>
      <c r="C1" s="1773"/>
      <c r="D1" s="1773"/>
      <c r="E1" s="1773"/>
      <c r="F1" s="1773"/>
      <c r="G1" s="353"/>
      <c r="H1" s="20"/>
    </row>
    <row r="2" spans="1:8" x14ac:dyDescent="0.25">
      <c r="A2" s="1616" t="s">
        <v>11</v>
      </c>
      <c r="B2" s="1617"/>
      <c r="C2" s="1617"/>
      <c r="D2" s="1617"/>
      <c r="E2" s="1617"/>
      <c r="F2" s="1617"/>
      <c r="G2" s="210"/>
      <c r="H2" s="20"/>
    </row>
    <row r="3" spans="1:8" ht="39" customHeight="1" thickBot="1" x14ac:dyDescent="0.3">
      <c r="A3" s="1641" t="s">
        <v>2870</v>
      </c>
      <c r="B3" s="1642"/>
      <c r="C3" s="1642"/>
      <c r="D3" s="1642"/>
      <c r="E3" s="1642"/>
      <c r="F3" s="1642"/>
      <c r="G3" s="1643"/>
    </row>
    <row r="4" spans="1:8" ht="21.75" customHeight="1" thickBot="1" x14ac:dyDescent="0.3">
      <c r="A4" s="1543" t="s">
        <v>1821</v>
      </c>
      <c r="B4" s="1515"/>
      <c r="C4" s="1516"/>
      <c r="D4" s="1517"/>
      <c r="E4" s="1572"/>
      <c r="F4" s="1572"/>
      <c r="G4" s="625" t="s">
        <v>1822</v>
      </c>
    </row>
    <row r="5" spans="1:8" ht="20.25" customHeight="1" thickBot="1" x14ac:dyDescent="0.3">
      <c r="A5" s="1545"/>
      <c r="B5" s="1546"/>
      <c r="C5" s="1546"/>
      <c r="D5" s="1546"/>
      <c r="E5" s="1546"/>
      <c r="F5" s="1546"/>
      <c r="G5" s="623" t="s">
        <v>1823</v>
      </c>
    </row>
    <row r="6" spans="1:8" ht="15.75" thickBot="1" x14ac:dyDescent="0.3">
      <c r="A6" s="126" t="s">
        <v>575</v>
      </c>
      <c r="B6" s="204"/>
      <c r="C6" s="208" t="str">
        <f>Obsah!D5</f>
        <v>(30/06/2020)</v>
      </c>
      <c r="D6" s="358"/>
      <c r="E6" s="358"/>
      <c r="F6" s="626"/>
      <c r="G6" s="627"/>
    </row>
    <row r="7" spans="1:8" ht="15" customHeight="1" x14ac:dyDescent="0.25">
      <c r="A7" s="1644" t="s">
        <v>1824</v>
      </c>
      <c r="B7" s="1645"/>
      <c r="C7" s="1645"/>
      <c r="D7" s="1645"/>
      <c r="E7" s="1645"/>
      <c r="F7" s="1646"/>
      <c r="G7" s="2524" t="s">
        <v>1825</v>
      </c>
    </row>
    <row r="8" spans="1:8" x14ac:dyDescent="0.25">
      <c r="A8" s="1654"/>
      <c r="B8" s="1655"/>
      <c r="C8" s="1655"/>
      <c r="D8" s="1655"/>
      <c r="E8" s="1655"/>
      <c r="F8" s="1656"/>
      <c r="G8" s="2525"/>
    </row>
    <row r="9" spans="1:8" x14ac:dyDescent="0.25">
      <c r="A9" s="1654"/>
      <c r="B9" s="1655"/>
      <c r="C9" s="1655"/>
      <c r="D9" s="1655"/>
      <c r="E9" s="1655"/>
      <c r="F9" s="1656"/>
      <c r="G9" s="2525"/>
    </row>
    <row r="10" spans="1:8" x14ac:dyDescent="0.25">
      <c r="A10" s="1654"/>
      <c r="B10" s="1655"/>
      <c r="C10" s="1655"/>
      <c r="D10" s="1655"/>
      <c r="E10" s="1655"/>
      <c r="F10" s="1656"/>
      <c r="G10" s="2525"/>
    </row>
    <row r="11" spans="1:8" x14ac:dyDescent="0.25">
      <c r="A11" s="1654"/>
      <c r="B11" s="1655"/>
      <c r="C11" s="1655"/>
      <c r="D11" s="1655"/>
      <c r="E11" s="1655"/>
      <c r="F11" s="1656"/>
      <c r="G11" s="2525"/>
    </row>
    <row r="12" spans="1:8" ht="15.75" thickBot="1" x14ac:dyDescent="0.3">
      <c r="A12" s="2533"/>
      <c r="B12" s="2516"/>
      <c r="C12" s="2516"/>
      <c r="D12" s="2516"/>
      <c r="E12" s="2516"/>
      <c r="F12" s="2517"/>
      <c r="G12" s="2526"/>
    </row>
    <row r="13" spans="1:8" x14ac:dyDescent="0.25">
      <c r="A13" s="1644" t="s">
        <v>1826</v>
      </c>
      <c r="B13" s="1645"/>
      <c r="C13" s="1645"/>
      <c r="D13" s="1645"/>
      <c r="E13" s="1645"/>
      <c r="F13" s="1646"/>
      <c r="G13" s="1660" t="s">
        <v>1827</v>
      </c>
    </row>
    <row r="14" spans="1:8" x14ac:dyDescent="0.25">
      <c r="A14" s="1654"/>
      <c r="B14" s="1655"/>
      <c r="C14" s="1655"/>
      <c r="D14" s="1655"/>
      <c r="E14" s="1655"/>
      <c r="F14" s="1656"/>
      <c r="G14" s="1661"/>
    </row>
    <row r="15" spans="1:8" x14ac:dyDescent="0.25">
      <c r="A15" s="1654"/>
      <c r="B15" s="1655"/>
      <c r="C15" s="1655"/>
      <c r="D15" s="1655"/>
      <c r="E15" s="1655"/>
      <c r="F15" s="1656"/>
      <c r="G15" s="1661"/>
    </row>
    <row r="16" spans="1:8" x14ac:dyDescent="0.25">
      <c r="A16" s="1654"/>
      <c r="B16" s="1655"/>
      <c r="C16" s="1655"/>
      <c r="D16" s="1655"/>
      <c r="E16" s="1655"/>
      <c r="F16" s="1656"/>
      <c r="G16" s="1661"/>
    </row>
    <row r="17" spans="1:7" x14ac:dyDescent="0.25">
      <c r="A17" s="1654"/>
      <c r="B17" s="1655"/>
      <c r="C17" s="1655"/>
      <c r="D17" s="1655"/>
      <c r="E17" s="1655"/>
      <c r="F17" s="1656"/>
      <c r="G17" s="1661"/>
    </row>
    <row r="18" spans="1:7" ht="15.75" thickBot="1" x14ac:dyDescent="0.3">
      <c r="A18" s="2533"/>
      <c r="B18" s="2516"/>
      <c r="C18" s="2516"/>
      <c r="D18" s="2516"/>
      <c r="E18" s="2516"/>
      <c r="F18" s="2517"/>
      <c r="G18" s="2444"/>
    </row>
    <row r="19" spans="1:7" x14ac:dyDescent="0.25">
      <c r="A19" s="1644" t="s">
        <v>1828</v>
      </c>
      <c r="B19" s="1645"/>
      <c r="C19" s="1645"/>
      <c r="D19" s="1645"/>
      <c r="E19" s="1645"/>
      <c r="F19" s="1646"/>
      <c r="G19" s="2524" t="s">
        <v>1829</v>
      </c>
    </row>
    <row r="20" spans="1:7" x14ac:dyDescent="0.25">
      <c r="A20" s="2527"/>
      <c r="B20" s="2528"/>
      <c r="C20" s="2528"/>
      <c r="D20" s="2528"/>
      <c r="E20" s="2528"/>
      <c r="F20" s="2529"/>
      <c r="G20" s="2525"/>
    </row>
    <row r="21" spans="1:7" x14ac:dyDescent="0.25">
      <c r="A21" s="2527"/>
      <c r="B21" s="2528"/>
      <c r="C21" s="2528"/>
      <c r="D21" s="2528"/>
      <c r="E21" s="2528"/>
      <c r="F21" s="2529"/>
      <c r="G21" s="2525"/>
    </row>
    <row r="22" spans="1:7" x14ac:dyDescent="0.25">
      <c r="A22" s="2527"/>
      <c r="B22" s="2528"/>
      <c r="C22" s="2528"/>
      <c r="D22" s="2528"/>
      <c r="E22" s="2528"/>
      <c r="F22" s="2529"/>
      <c r="G22" s="2525"/>
    </row>
    <row r="23" spans="1:7" x14ac:dyDescent="0.25">
      <c r="A23" s="2527"/>
      <c r="B23" s="2528"/>
      <c r="C23" s="2528"/>
      <c r="D23" s="2528"/>
      <c r="E23" s="2528"/>
      <c r="F23" s="2529"/>
      <c r="G23" s="2525"/>
    </row>
    <row r="24" spans="1:7" ht="15.75" thickBot="1" x14ac:dyDescent="0.3">
      <c r="A24" s="2530"/>
      <c r="B24" s="2531"/>
      <c r="C24" s="2531"/>
      <c r="D24" s="2531"/>
      <c r="E24" s="2531"/>
      <c r="F24" s="2532"/>
      <c r="G24" s="2526"/>
    </row>
    <row r="25" spans="1:7" ht="16.5" customHeight="1" x14ac:dyDescent="0.25">
      <c r="A25" s="1644" t="s">
        <v>1830</v>
      </c>
      <c r="B25" s="1645"/>
      <c r="C25" s="1645"/>
      <c r="D25" s="1645"/>
      <c r="E25" s="1645"/>
      <c r="F25" s="1646"/>
      <c r="G25" s="1833" t="s">
        <v>1831</v>
      </c>
    </row>
    <row r="26" spans="1:7" x14ac:dyDescent="0.25">
      <c r="A26" s="1654" t="s">
        <v>1832</v>
      </c>
      <c r="B26" s="1655"/>
      <c r="C26" s="1655" t="s">
        <v>1833</v>
      </c>
      <c r="D26" s="1655"/>
      <c r="E26" s="1655" t="s">
        <v>1834</v>
      </c>
      <c r="F26" s="1656"/>
      <c r="G26" s="1834"/>
    </row>
    <row r="27" spans="1:7" x14ac:dyDescent="0.25">
      <c r="A27" s="2527"/>
      <c r="B27" s="2528"/>
      <c r="C27" s="1655"/>
      <c r="D27" s="1655"/>
      <c r="E27" s="2528"/>
      <c r="F27" s="2529"/>
      <c r="G27" s="1834"/>
    </row>
    <row r="28" spans="1:7" x14ac:dyDescent="0.25">
      <c r="A28" s="2527"/>
      <c r="B28" s="2528"/>
      <c r="C28" s="1655"/>
      <c r="D28" s="1655"/>
      <c r="E28" s="2528"/>
      <c r="F28" s="2529"/>
      <c r="G28" s="1834"/>
    </row>
    <row r="29" spans="1:7" x14ac:dyDescent="0.25">
      <c r="A29" s="2527"/>
      <c r="B29" s="2528"/>
      <c r="C29" s="1655"/>
      <c r="D29" s="1655"/>
      <c r="E29" s="2528"/>
      <c r="F29" s="2529"/>
      <c r="G29" s="1834"/>
    </row>
    <row r="30" spans="1:7" x14ac:dyDescent="0.25">
      <c r="A30" s="2527"/>
      <c r="B30" s="2528"/>
      <c r="C30" s="2528"/>
      <c r="D30" s="2528"/>
      <c r="E30" s="2528"/>
      <c r="F30" s="2529"/>
      <c r="G30" s="1834"/>
    </row>
    <row r="31" spans="1:7" ht="15.75" thickBot="1" x14ac:dyDescent="0.3">
      <c r="A31" s="2530"/>
      <c r="B31" s="2531"/>
      <c r="C31" s="2531"/>
      <c r="D31" s="2531"/>
      <c r="E31" s="2531"/>
      <c r="F31" s="2532"/>
      <c r="G31" s="1834"/>
    </row>
    <row r="32" spans="1:7" ht="15.75" hidden="1" outlineLevel="1" thickBot="1" x14ac:dyDescent="0.3">
      <c r="A32" s="2534"/>
      <c r="B32" s="2535"/>
      <c r="C32" s="2536"/>
      <c r="D32" s="2535"/>
      <c r="E32" s="2536"/>
      <c r="F32" s="2537"/>
      <c r="G32" s="1834" t="s">
        <v>1835</v>
      </c>
    </row>
    <row r="33" spans="1:7" ht="15.75" hidden="1" outlineLevel="1" thickBot="1" x14ac:dyDescent="0.3">
      <c r="A33" s="2492"/>
      <c r="B33" s="2494"/>
      <c r="C33" s="1656"/>
      <c r="D33" s="2494"/>
      <c r="E33" s="1656"/>
      <c r="F33" s="2493"/>
      <c r="G33" s="1834"/>
    </row>
    <row r="34" spans="1:7" ht="15.75" hidden="1" outlineLevel="1" thickBot="1" x14ac:dyDescent="0.3">
      <c r="A34" s="2492"/>
      <c r="B34" s="2494"/>
      <c r="C34" s="1656"/>
      <c r="D34" s="2494"/>
      <c r="E34" s="1656"/>
      <c r="F34" s="2493"/>
      <c r="G34" s="1834"/>
    </row>
    <row r="35" spans="1:7" ht="15.75" hidden="1" outlineLevel="1" thickBot="1" x14ac:dyDescent="0.3">
      <c r="A35" s="2492"/>
      <c r="B35" s="2494"/>
      <c r="C35" s="1656"/>
      <c r="D35" s="2494"/>
      <c r="E35" s="1656"/>
      <c r="F35" s="2493"/>
      <c r="G35" s="1834"/>
    </row>
    <row r="36" spans="1:7" ht="15.75" hidden="1" outlineLevel="1" thickBot="1" x14ac:dyDescent="0.3">
      <c r="A36" s="2492"/>
      <c r="B36" s="2494"/>
      <c r="C36" s="1656"/>
      <c r="D36" s="2494"/>
      <c r="E36" s="1656"/>
      <c r="F36" s="2493"/>
      <c r="G36" s="1834"/>
    </row>
    <row r="37" spans="1:7" ht="15.75" hidden="1" outlineLevel="1" thickBot="1" x14ac:dyDescent="0.3">
      <c r="A37" s="2492"/>
      <c r="B37" s="2494"/>
      <c r="C37" s="1656"/>
      <c r="D37" s="2494"/>
      <c r="E37" s="1656"/>
      <c r="F37" s="2493"/>
      <c r="G37" s="1834"/>
    </row>
    <row r="38" spans="1:7" ht="15.75" hidden="1" outlineLevel="1" thickBot="1" x14ac:dyDescent="0.3">
      <c r="A38" s="2540"/>
      <c r="B38" s="2541"/>
      <c r="C38" s="1656"/>
      <c r="D38" s="2494"/>
      <c r="E38" s="1656"/>
      <c r="F38" s="2493"/>
      <c r="G38" s="1834"/>
    </row>
    <row r="39" spans="1:7" ht="15.75" hidden="1" outlineLevel="1" thickBot="1" x14ac:dyDescent="0.3">
      <c r="A39" s="2492"/>
      <c r="B39" s="2494"/>
      <c r="C39" s="1656"/>
      <c r="D39" s="2494"/>
      <c r="E39" s="1656"/>
      <c r="F39" s="2493"/>
      <c r="G39" s="1834"/>
    </row>
    <row r="40" spans="1:7" ht="15.75" hidden="1" outlineLevel="1" thickBot="1" x14ac:dyDescent="0.3">
      <c r="A40" s="2492"/>
      <c r="B40" s="2494"/>
      <c r="C40" s="1656"/>
      <c r="D40" s="2494"/>
      <c r="E40" s="1656"/>
      <c r="F40" s="2493"/>
      <c r="G40" s="1834"/>
    </row>
    <row r="41" spans="1:7" ht="15.75" hidden="1" outlineLevel="1" thickBot="1" x14ac:dyDescent="0.3">
      <c r="A41" s="2495"/>
      <c r="B41" s="2497"/>
      <c r="C41" s="2517"/>
      <c r="D41" s="2497"/>
      <c r="E41" s="2538"/>
      <c r="F41" s="2539"/>
      <c r="G41" s="1835"/>
    </row>
    <row r="42" spans="1:7" collapsed="1" x14ac:dyDescent="0.25">
      <c r="A42" s="2544" t="s">
        <v>1836</v>
      </c>
      <c r="B42" s="2545"/>
      <c r="C42" s="2545"/>
      <c r="D42" s="2545"/>
      <c r="E42" s="2545"/>
      <c r="F42" s="2546"/>
      <c r="G42" s="1833" t="s">
        <v>1837</v>
      </c>
    </row>
    <row r="43" spans="1:7" x14ac:dyDescent="0.25">
      <c r="A43" s="2433"/>
      <c r="B43" s="2434"/>
      <c r="C43" s="2434"/>
      <c r="D43" s="2434"/>
      <c r="E43" s="2434"/>
      <c r="F43" s="2435"/>
      <c r="G43" s="1834"/>
    </row>
    <row r="44" spans="1:7" x14ac:dyDescent="0.25">
      <c r="A44" s="1654"/>
      <c r="B44" s="1655"/>
      <c r="C44" s="1655"/>
      <c r="D44" s="1655"/>
      <c r="E44" s="1655"/>
      <c r="F44" s="1656"/>
      <c r="G44" s="1834"/>
    </row>
    <row r="45" spans="1:7" x14ac:dyDescent="0.25">
      <c r="A45" s="1654"/>
      <c r="B45" s="1655"/>
      <c r="C45" s="1655"/>
      <c r="D45" s="1655"/>
      <c r="E45" s="1655"/>
      <c r="F45" s="1656"/>
      <c r="G45" s="1834"/>
    </row>
    <row r="46" spans="1:7" x14ac:dyDescent="0.25">
      <c r="A46" s="2527"/>
      <c r="B46" s="2528"/>
      <c r="C46" s="2528"/>
      <c r="D46" s="2528"/>
      <c r="E46" s="2528"/>
      <c r="F46" s="2529"/>
      <c r="G46" s="1834"/>
    </row>
    <row r="47" spans="1:7" ht="15.75" thickBot="1" x14ac:dyDescent="0.3">
      <c r="A47" s="2530"/>
      <c r="B47" s="2531"/>
      <c r="C47" s="2531"/>
      <c r="D47" s="2531"/>
      <c r="E47" s="2531"/>
      <c r="F47" s="2532"/>
      <c r="G47" s="1834"/>
    </row>
    <row r="48" spans="1:7" ht="15.75" hidden="1" outlineLevel="1" thickBot="1" x14ac:dyDescent="0.3">
      <c r="A48" s="2542"/>
      <c r="B48" s="2543"/>
      <c r="C48" s="2543"/>
      <c r="D48" s="2543"/>
      <c r="E48" s="2543"/>
      <c r="F48" s="2536"/>
      <c r="G48" s="1834" t="s">
        <v>1838</v>
      </c>
    </row>
    <row r="49" spans="1:7" ht="15.75" hidden="1" outlineLevel="1" thickBot="1" x14ac:dyDescent="0.3">
      <c r="A49" s="2527"/>
      <c r="B49" s="2528"/>
      <c r="C49" s="2528"/>
      <c r="D49" s="2528"/>
      <c r="E49" s="2528"/>
      <c r="F49" s="2529"/>
      <c r="G49" s="1834"/>
    </row>
    <row r="50" spans="1:7" ht="15.75" hidden="1" outlineLevel="1" thickBot="1" x14ac:dyDescent="0.3">
      <c r="A50" s="2527"/>
      <c r="B50" s="2528"/>
      <c r="C50" s="2528"/>
      <c r="D50" s="2528"/>
      <c r="E50" s="2528"/>
      <c r="F50" s="2529"/>
      <c r="G50" s="1834"/>
    </row>
    <row r="51" spans="1:7" ht="15.75" hidden="1" outlineLevel="1" thickBot="1" x14ac:dyDescent="0.3">
      <c r="A51" s="2527"/>
      <c r="B51" s="2528"/>
      <c r="C51" s="2528"/>
      <c r="D51" s="2528"/>
      <c r="E51" s="2528"/>
      <c r="F51" s="2529"/>
      <c r="G51" s="1834"/>
    </row>
    <row r="52" spans="1:7" ht="15.75" hidden="1" outlineLevel="1" thickBot="1" x14ac:dyDescent="0.3">
      <c r="A52" s="2530"/>
      <c r="B52" s="2531"/>
      <c r="C52" s="2531"/>
      <c r="D52" s="2531"/>
      <c r="E52" s="2531"/>
      <c r="F52" s="2532"/>
      <c r="G52" s="1835"/>
    </row>
    <row r="53" spans="1:7" ht="21" customHeight="1" collapsed="1" x14ac:dyDescent="0.25">
      <c r="A53" s="2551" t="s">
        <v>1839</v>
      </c>
      <c r="B53" s="2552"/>
      <c r="C53" s="2552"/>
      <c r="D53" s="2552"/>
      <c r="E53" s="2552"/>
      <c r="F53" s="2553"/>
      <c r="G53" s="1610" t="s">
        <v>1840</v>
      </c>
    </row>
    <row r="54" spans="1:7" x14ac:dyDescent="0.25">
      <c r="A54" s="2554" t="s">
        <v>1841</v>
      </c>
      <c r="B54" s="2547"/>
      <c r="C54" s="2547"/>
      <c r="D54" s="2547" t="s">
        <v>1842</v>
      </c>
      <c r="E54" s="2547"/>
      <c r="F54" s="2548"/>
      <c r="G54" s="1607"/>
    </row>
    <row r="55" spans="1:7" x14ac:dyDescent="0.25">
      <c r="A55" s="641" t="s">
        <v>1843</v>
      </c>
      <c r="B55" s="2547" t="s">
        <v>1844</v>
      </c>
      <c r="C55" s="2547"/>
      <c r="D55" s="638" t="s">
        <v>1843</v>
      </c>
      <c r="E55" s="2547" t="s">
        <v>1844</v>
      </c>
      <c r="F55" s="2548"/>
      <c r="G55" s="1607"/>
    </row>
    <row r="56" spans="1:7" x14ac:dyDescent="0.25">
      <c r="A56" s="641"/>
      <c r="B56" s="2547"/>
      <c r="C56" s="2547"/>
      <c r="D56" s="638"/>
      <c r="E56" s="2547"/>
      <c r="F56" s="2548"/>
      <c r="G56" s="1607"/>
    </row>
    <row r="57" spans="1:7" x14ac:dyDescent="0.25">
      <c r="A57" s="641"/>
      <c r="B57" s="2547"/>
      <c r="C57" s="2547"/>
      <c r="D57" s="638"/>
      <c r="E57" s="2547"/>
      <c r="F57" s="2548"/>
      <c r="G57" s="1607"/>
    </row>
    <row r="58" spans="1:7" x14ac:dyDescent="0.25">
      <c r="A58" s="641"/>
      <c r="B58" s="2547"/>
      <c r="C58" s="2547"/>
      <c r="D58" s="638"/>
      <c r="E58" s="2547"/>
      <c r="F58" s="2548"/>
      <c r="G58" s="1607"/>
    </row>
    <row r="59" spans="1:7" x14ac:dyDescent="0.25">
      <c r="A59" s="641"/>
      <c r="B59" s="2547"/>
      <c r="C59" s="2547"/>
      <c r="D59" s="638"/>
      <c r="E59" s="2547"/>
      <c r="F59" s="2548"/>
      <c r="G59" s="1607"/>
    </row>
    <row r="60" spans="1:7" ht="15.75" thickBot="1" x14ac:dyDescent="0.3">
      <c r="A60" s="488"/>
      <c r="B60" s="2549"/>
      <c r="C60" s="2549"/>
      <c r="D60" s="639"/>
      <c r="E60" s="2549"/>
      <c r="F60" s="2550"/>
      <c r="G60" s="1822"/>
    </row>
    <row r="61" spans="1:7" ht="15" hidden="1" customHeight="1" outlineLevel="1" x14ac:dyDescent="0.25">
      <c r="A61" s="489"/>
      <c r="B61" s="2555"/>
      <c r="C61" s="2555"/>
      <c r="D61" s="640"/>
      <c r="E61" s="2555"/>
      <c r="F61" s="2556"/>
      <c r="G61" s="1607" t="s">
        <v>1845</v>
      </c>
    </row>
    <row r="62" spans="1:7" ht="15" hidden="1" customHeight="1" outlineLevel="1" x14ac:dyDescent="0.25">
      <c r="A62" s="641"/>
      <c r="B62" s="2547"/>
      <c r="C62" s="2547"/>
      <c r="D62" s="638"/>
      <c r="E62" s="2547"/>
      <c r="F62" s="2548"/>
      <c r="G62" s="1607"/>
    </row>
    <row r="63" spans="1:7" ht="15" hidden="1" customHeight="1" outlineLevel="1" x14ac:dyDescent="0.25">
      <c r="A63" s="641"/>
      <c r="B63" s="2547"/>
      <c r="C63" s="2547"/>
      <c r="D63" s="638"/>
      <c r="E63" s="2547"/>
      <c r="F63" s="2548"/>
      <c r="G63" s="1607"/>
    </row>
    <row r="64" spans="1:7" ht="15" hidden="1" customHeight="1" outlineLevel="1" x14ac:dyDescent="0.25">
      <c r="A64" s="641"/>
      <c r="B64" s="2547"/>
      <c r="C64" s="2547"/>
      <c r="D64" s="638"/>
      <c r="E64" s="2547"/>
      <c r="F64" s="2548"/>
      <c r="G64" s="1607"/>
    </row>
    <row r="65" spans="1:7" ht="15" hidden="1" customHeight="1" outlineLevel="1" x14ac:dyDescent="0.25">
      <c r="A65" s="641"/>
      <c r="B65" s="2547"/>
      <c r="C65" s="2547"/>
      <c r="D65" s="638"/>
      <c r="E65" s="2547"/>
      <c r="F65" s="2548"/>
      <c r="G65" s="1607"/>
    </row>
    <row r="66" spans="1:7" ht="15" hidden="1" customHeight="1" outlineLevel="1" x14ac:dyDescent="0.25">
      <c r="A66" s="641"/>
      <c r="B66" s="2547"/>
      <c r="C66" s="2547"/>
      <c r="D66" s="638"/>
      <c r="E66" s="2547"/>
      <c r="F66" s="2548"/>
      <c r="G66" s="1607"/>
    </row>
    <row r="67" spans="1:7" ht="15" hidden="1" customHeight="1" outlineLevel="1" x14ac:dyDescent="0.25">
      <c r="A67" s="641"/>
      <c r="B67" s="2547"/>
      <c r="C67" s="2547"/>
      <c r="D67" s="638"/>
      <c r="E67" s="2547"/>
      <c r="F67" s="2548"/>
      <c r="G67" s="1607"/>
    </row>
    <row r="68" spans="1:7" ht="15" hidden="1" customHeight="1" outlineLevel="1" x14ac:dyDescent="0.25">
      <c r="A68" s="641"/>
      <c r="B68" s="2547"/>
      <c r="C68" s="2547"/>
      <c r="D68" s="638"/>
      <c r="E68" s="2547"/>
      <c r="F68" s="2548"/>
      <c r="G68" s="1607"/>
    </row>
    <row r="69" spans="1:7" ht="15" hidden="1" customHeight="1" outlineLevel="1" x14ac:dyDescent="0.25">
      <c r="A69" s="641"/>
      <c r="B69" s="2547"/>
      <c r="C69" s="2547"/>
      <c r="D69" s="638"/>
      <c r="E69" s="2547"/>
      <c r="F69" s="2548"/>
      <c r="G69" s="1607"/>
    </row>
    <row r="70" spans="1:7" ht="15" hidden="1" customHeight="1" outlineLevel="1" x14ac:dyDescent="0.25">
      <c r="A70" s="641"/>
      <c r="B70" s="2547"/>
      <c r="C70" s="2547"/>
      <c r="D70" s="638"/>
      <c r="E70" s="2547"/>
      <c r="F70" s="2548"/>
      <c r="G70" s="1607"/>
    </row>
    <row r="71" spans="1:7" ht="15" hidden="1" customHeight="1" outlineLevel="1" x14ac:dyDescent="0.25">
      <c r="A71" s="641"/>
      <c r="B71" s="2547"/>
      <c r="C71" s="2547"/>
      <c r="D71" s="638"/>
      <c r="E71" s="2547"/>
      <c r="F71" s="2548"/>
      <c r="G71" s="1607"/>
    </row>
    <row r="72" spans="1:7" ht="15" hidden="1" customHeight="1" outlineLevel="1" x14ac:dyDescent="0.25">
      <c r="A72" s="641"/>
      <c r="B72" s="2547"/>
      <c r="C72" s="2547"/>
      <c r="D72" s="638"/>
      <c r="E72" s="2547"/>
      <c r="F72" s="2548"/>
      <c r="G72" s="1607"/>
    </row>
    <row r="73" spans="1:7" ht="15" hidden="1" customHeight="1" outlineLevel="1" x14ac:dyDescent="0.25">
      <c r="A73" s="641"/>
      <c r="B73" s="2547"/>
      <c r="C73" s="2547"/>
      <c r="D73" s="638"/>
      <c r="E73" s="2547"/>
      <c r="F73" s="2548"/>
      <c r="G73" s="1607"/>
    </row>
    <row r="74" spans="1:7" ht="15" hidden="1" customHeight="1" outlineLevel="1" x14ac:dyDescent="0.25">
      <c r="A74" s="641"/>
      <c r="B74" s="2547"/>
      <c r="C74" s="2547"/>
      <c r="D74" s="638"/>
      <c r="E74" s="2547"/>
      <c r="F74" s="2548"/>
      <c r="G74" s="1607"/>
    </row>
    <row r="75" spans="1:7" ht="15" hidden="1" customHeight="1" outlineLevel="1" x14ac:dyDescent="0.25">
      <c r="A75" s="641"/>
      <c r="B75" s="2547"/>
      <c r="C75" s="2547"/>
      <c r="D75" s="638"/>
      <c r="E75" s="2547"/>
      <c r="F75" s="2548"/>
      <c r="G75" s="1607"/>
    </row>
    <row r="76" spans="1:7" ht="15.75" hidden="1" outlineLevel="1" thickBot="1" x14ac:dyDescent="0.3">
      <c r="A76" s="488"/>
      <c r="B76" s="2549"/>
      <c r="C76" s="2549"/>
      <c r="D76" s="639"/>
      <c r="E76" s="2557"/>
      <c r="F76" s="2454"/>
      <c r="G76" s="1611"/>
    </row>
    <row r="77" spans="1:7" ht="30" customHeight="1" collapsed="1" x14ac:dyDescent="0.25">
      <c r="A77" s="2558" t="s">
        <v>1846</v>
      </c>
      <c r="B77" s="2559"/>
      <c r="C77" s="2559"/>
      <c r="D77" s="2559"/>
      <c r="E77" s="2559"/>
      <c r="F77" s="2560"/>
      <c r="G77" s="1610" t="s">
        <v>1847</v>
      </c>
    </row>
    <row r="78" spans="1:7" x14ac:dyDescent="0.25">
      <c r="A78" s="490"/>
      <c r="B78" s="491"/>
      <c r="C78" s="491"/>
      <c r="D78" s="491"/>
      <c r="E78" s="491"/>
      <c r="F78" s="492"/>
      <c r="G78" s="1607"/>
    </row>
    <row r="79" spans="1:7" x14ac:dyDescent="0.25">
      <c r="A79" s="493"/>
      <c r="B79" s="494"/>
      <c r="C79" s="494"/>
      <c r="D79" s="494"/>
      <c r="E79" s="494"/>
      <c r="F79" s="495"/>
      <c r="G79" s="1607"/>
    </row>
    <row r="80" spans="1:7" x14ac:dyDescent="0.25">
      <c r="A80" s="493"/>
      <c r="B80" s="494"/>
      <c r="C80" s="494"/>
      <c r="D80" s="494"/>
      <c r="E80" s="494"/>
      <c r="F80" s="495"/>
      <c r="G80" s="1607"/>
    </row>
    <row r="81" spans="1:7" x14ac:dyDescent="0.25">
      <c r="A81" s="493"/>
      <c r="B81" s="494"/>
      <c r="C81" s="494"/>
      <c r="D81" s="494"/>
      <c r="E81" s="494"/>
      <c r="F81" s="495"/>
      <c r="G81" s="1607"/>
    </row>
    <row r="82" spans="1:7" ht="15.75" thickBot="1" x14ac:dyDescent="0.3">
      <c r="A82" s="496"/>
      <c r="B82" s="497"/>
      <c r="C82" s="497"/>
      <c r="D82" s="497"/>
      <c r="E82" s="497"/>
      <c r="F82" s="498"/>
      <c r="G82" s="1611"/>
    </row>
    <row r="83" spans="1:7" hidden="1" outlineLevel="1" x14ac:dyDescent="0.25">
      <c r="A83" s="493"/>
      <c r="B83" s="494"/>
      <c r="C83" s="494"/>
      <c r="D83" s="494"/>
      <c r="E83" s="494"/>
      <c r="F83" s="495"/>
      <c r="G83" s="1610" t="s">
        <v>1847</v>
      </c>
    </row>
    <row r="84" spans="1:7" hidden="1" outlineLevel="1" x14ac:dyDescent="0.25">
      <c r="A84" s="493"/>
      <c r="B84" s="494"/>
      <c r="C84" s="494"/>
      <c r="D84" s="494"/>
      <c r="E84" s="494"/>
      <c r="F84" s="495"/>
      <c r="G84" s="1607"/>
    </row>
    <row r="85" spans="1:7" hidden="1" outlineLevel="1" x14ac:dyDescent="0.25">
      <c r="A85" s="493"/>
      <c r="B85" s="494"/>
      <c r="C85" s="494"/>
      <c r="D85" s="494"/>
      <c r="E85" s="494"/>
      <c r="F85" s="495"/>
      <c r="G85" s="1607"/>
    </row>
    <row r="86" spans="1:7" hidden="1" outlineLevel="1" x14ac:dyDescent="0.25">
      <c r="A86" s="493"/>
      <c r="B86" s="494"/>
      <c r="C86" s="494"/>
      <c r="D86" s="494"/>
      <c r="E86" s="494"/>
      <c r="F86" s="495"/>
      <c r="G86" s="1607"/>
    </row>
    <row r="87" spans="1:7" hidden="1" outlineLevel="1" x14ac:dyDescent="0.25">
      <c r="A87" s="493"/>
      <c r="B87" s="494"/>
      <c r="C87" s="494"/>
      <c r="D87" s="494"/>
      <c r="E87" s="494"/>
      <c r="F87" s="495"/>
      <c r="G87" s="1607"/>
    </row>
    <row r="88" spans="1:7" ht="15.75" hidden="1" outlineLevel="1" thickBot="1" x14ac:dyDescent="0.3">
      <c r="A88" s="496"/>
      <c r="B88" s="1087"/>
      <c r="C88" s="1087"/>
      <c r="D88" s="1087"/>
      <c r="E88" s="497"/>
      <c r="F88" s="498"/>
      <c r="G88" s="1611"/>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42578125" customWidth="1"/>
    <col min="3" max="3" width="9.42578125" style="18" customWidth="1"/>
    <col min="4" max="4" width="27.5703125" customWidth="1"/>
    <col min="5" max="5" width="33.5703125" customWidth="1"/>
    <col min="6" max="6" width="16.5703125" customWidth="1"/>
    <col min="7" max="7" width="13.5703125" customWidth="1"/>
  </cols>
  <sheetData>
    <row r="1" spans="1:8" x14ac:dyDescent="0.25">
      <c r="A1" s="1772" t="s">
        <v>1759</v>
      </c>
      <c r="B1" s="1773"/>
      <c r="C1" s="1773"/>
      <c r="D1" s="1773"/>
      <c r="E1" s="1773"/>
      <c r="F1" s="624"/>
      <c r="G1" s="353"/>
      <c r="H1" s="20"/>
    </row>
    <row r="2" spans="1:8" x14ac:dyDescent="0.25">
      <c r="A2" s="1616" t="s">
        <v>13</v>
      </c>
      <c r="B2" s="1617"/>
      <c r="C2" s="1617"/>
      <c r="D2" s="1617"/>
      <c r="E2" s="1617"/>
      <c r="F2" s="621"/>
      <c r="G2" s="210"/>
      <c r="H2" s="20"/>
    </row>
    <row r="3" spans="1:8" ht="39.75" customHeight="1" thickBot="1" x14ac:dyDescent="0.3">
      <c r="A3" s="1641" t="s">
        <v>2870</v>
      </c>
      <c r="B3" s="1642"/>
      <c r="C3" s="1642"/>
      <c r="D3" s="1642"/>
      <c r="E3" s="1642"/>
      <c r="F3" s="1642"/>
      <c r="G3" s="1643"/>
    </row>
    <row r="4" spans="1:8" ht="15.75" thickBot="1" x14ac:dyDescent="0.3">
      <c r="A4" s="1543" t="s">
        <v>1821</v>
      </c>
      <c r="B4" s="1515"/>
      <c r="C4" s="1516"/>
      <c r="D4" s="1517"/>
      <c r="E4" s="1572"/>
      <c r="F4" s="620"/>
      <c r="G4" s="1845" t="s">
        <v>631</v>
      </c>
    </row>
    <row r="5" spans="1:8" ht="24" customHeight="1" thickBot="1" x14ac:dyDescent="0.3">
      <c r="A5" s="1545"/>
      <c r="B5" s="1546"/>
      <c r="C5" s="1546"/>
      <c r="D5" s="1546"/>
      <c r="E5" s="1546"/>
      <c r="F5" s="622"/>
      <c r="G5" s="1621"/>
    </row>
    <row r="6" spans="1:8" ht="15.75" customHeight="1" thickBot="1" x14ac:dyDescent="0.3">
      <c r="A6" s="126" t="s">
        <v>575</v>
      </c>
      <c r="B6" s="204"/>
      <c r="C6" s="208" t="str">
        <f>Obsah!D5</f>
        <v>(30/06/2020)</v>
      </c>
      <c r="D6" s="204"/>
      <c r="E6" s="626"/>
      <c r="F6" s="626"/>
      <c r="G6" s="627"/>
    </row>
    <row r="7" spans="1:8" ht="35.25" customHeight="1" x14ac:dyDescent="0.25">
      <c r="A7" s="2407" t="s">
        <v>1848</v>
      </c>
      <c r="B7" s="2442"/>
      <c r="C7" s="1623" t="s">
        <v>1849</v>
      </c>
      <c r="D7" s="2563" t="s">
        <v>1850</v>
      </c>
      <c r="E7" s="634" t="s">
        <v>1851</v>
      </c>
      <c r="F7" s="499"/>
      <c r="G7" s="1610" t="s">
        <v>1852</v>
      </c>
    </row>
    <row r="8" spans="1:8" ht="35.25" customHeight="1" x14ac:dyDescent="0.25">
      <c r="A8" s="2508"/>
      <c r="B8" s="2511"/>
      <c r="C8" s="1625"/>
      <c r="D8" s="2564"/>
      <c r="E8" s="636" t="s">
        <v>1853</v>
      </c>
      <c r="F8" s="500"/>
      <c r="G8" s="1607"/>
    </row>
    <row r="9" spans="1:8" ht="35.25" customHeight="1" x14ac:dyDescent="0.25">
      <c r="A9" s="2508"/>
      <c r="B9" s="2511"/>
      <c r="C9" s="1625"/>
      <c r="D9" s="2565"/>
      <c r="E9" s="636" t="s">
        <v>1854</v>
      </c>
      <c r="F9" s="500"/>
      <c r="G9" s="1607"/>
    </row>
    <row r="10" spans="1:8" s="502" customFormat="1" ht="35.25" customHeight="1" x14ac:dyDescent="0.25">
      <c r="A10" s="2508"/>
      <c r="B10" s="2511"/>
      <c r="C10" s="1625"/>
      <c r="D10" s="2511" t="s">
        <v>1855</v>
      </c>
      <c r="E10" s="2511"/>
      <c r="F10" s="633"/>
      <c r="G10" s="1607"/>
    </row>
    <row r="11" spans="1:8" ht="35.25" customHeight="1" x14ac:dyDescent="0.25">
      <c r="A11" s="2508"/>
      <c r="B11" s="2511"/>
      <c r="C11" s="1625"/>
      <c r="D11" s="2547" t="s">
        <v>1856</v>
      </c>
      <c r="E11" s="2547"/>
      <c r="F11" s="633"/>
      <c r="G11" s="1607"/>
    </row>
    <row r="12" spans="1:8" ht="35.25" customHeight="1" x14ac:dyDescent="0.25">
      <c r="A12" s="2508"/>
      <c r="B12" s="2511"/>
      <c r="C12" s="1625"/>
      <c r="D12" s="2511" t="s">
        <v>1857</v>
      </c>
      <c r="E12" s="2511"/>
      <c r="F12" s="633"/>
      <c r="G12" s="1607"/>
    </row>
    <row r="13" spans="1:8" ht="35.25" customHeight="1" x14ac:dyDescent="0.25">
      <c r="A13" s="2508"/>
      <c r="B13" s="2511"/>
      <c r="C13" s="1625"/>
      <c r="D13" s="2511" t="s">
        <v>1858</v>
      </c>
      <c r="E13" s="2511"/>
      <c r="F13" s="633"/>
      <c r="G13" s="1607"/>
    </row>
    <row r="14" spans="1:8" ht="35.25" customHeight="1" x14ac:dyDescent="0.25">
      <c r="A14" s="2508"/>
      <c r="B14" s="2511"/>
      <c r="C14" s="1625"/>
      <c r="D14" s="2511" t="s">
        <v>1859</v>
      </c>
      <c r="E14" s="2511"/>
      <c r="F14" s="633"/>
      <c r="G14" s="1607"/>
    </row>
    <row r="15" spans="1:8" ht="35.25" customHeight="1" x14ac:dyDescent="0.25">
      <c r="A15" s="2508"/>
      <c r="B15" s="2511"/>
      <c r="C15" s="1625"/>
      <c r="D15" s="2511" t="s">
        <v>1860</v>
      </c>
      <c r="E15" s="2511"/>
      <c r="F15" s="633"/>
      <c r="G15" s="1607"/>
    </row>
    <row r="16" spans="1:8" ht="35.25" customHeight="1" x14ac:dyDescent="0.25">
      <c r="A16" s="2508"/>
      <c r="B16" s="2511"/>
      <c r="C16" s="1625"/>
      <c r="D16" s="2511" t="s">
        <v>1861</v>
      </c>
      <c r="E16" s="2511"/>
      <c r="F16" s="633"/>
      <c r="G16" s="1607"/>
    </row>
    <row r="17" spans="1:7" ht="35.25" customHeight="1" thickBot="1" x14ac:dyDescent="0.3">
      <c r="A17" s="2508"/>
      <c r="B17" s="2511"/>
      <c r="C17" s="1625"/>
      <c r="D17" s="2511" t="s">
        <v>1862</v>
      </c>
      <c r="E17" s="2511"/>
      <c r="F17" s="633"/>
      <c r="G17" s="1611"/>
    </row>
    <row r="18" spans="1:7" ht="35.25" customHeight="1" x14ac:dyDescent="0.25">
      <c r="A18" s="2508"/>
      <c r="B18" s="2511"/>
      <c r="C18" s="1625" t="s">
        <v>1863</v>
      </c>
      <c r="D18" s="2567" t="s">
        <v>1850</v>
      </c>
      <c r="E18" s="636" t="s">
        <v>1851</v>
      </c>
      <c r="F18" s="633"/>
      <c r="G18" s="1610" t="s">
        <v>1852</v>
      </c>
    </row>
    <row r="19" spans="1:7" ht="35.25" customHeight="1" x14ac:dyDescent="0.25">
      <c r="A19" s="2508"/>
      <c r="B19" s="2511"/>
      <c r="C19" s="1625"/>
      <c r="D19" s="2564"/>
      <c r="E19" s="636" t="s">
        <v>1853</v>
      </c>
      <c r="F19" s="633"/>
      <c r="G19" s="1607"/>
    </row>
    <row r="20" spans="1:7" ht="35.25" customHeight="1" x14ac:dyDescent="0.25">
      <c r="A20" s="2508"/>
      <c r="B20" s="2511"/>
      <c r="C20" s="1625"/>
      <c r="D20" s="2565"/>
      <c r="E20" s="636" t="s">
        <v>1854</v>
      </c>
      <c r="F20" s="633"/>
      <c r="G20" s="1607"/>
    </row>
    <row r="21" spans="1:7" ht="35.25" customHeight="1" x14ac:dyDescent="0.25">
      <c r="A21" s="2508"/>
      <c r="B21" s="2511"/>
      <c r="C21" s="1625"/>
      <c r="D21" s="2511" t="s">
        <v>1855</v>
      </c>
      <c r="E21" s="2511"/>
      <c r="F21" s="500"/>
      <c r="G21" s="1607"/>
    </row>
    <row r="22" spans="1:7" ht="35.25" customHeight="1" x14ac:dyDescent="0.25">
      <c r="A22" s="2508"/>
      <c r="B22" s="2511"/>
      <c r="C22" s="1625"/>
      <c r="D22" s="2547" t="s">
        <v>1856</v>
      </c>
      <c r="E22" s="2547"/>
      <c r="F22" s="500"/>
      <c r="G22" s="1607"/>
    </row>
    <row r="23" spans="1:7" ht="35.25" customHeight="1" x14ac:dyDescent="0.25">
      <c r="A23" s="2508"/>
      <c r="B23" s="2511"/>
      <c r="C23" s="1625"/>
      <c r="D23" s="2511" t="s">
        <v>1857</v>
      </c>
      <c r="E23" s="2511"/>
      <c r="F23" s="500"/>
      <c r="G23" s="1607"/>
    </row>
    <row r="24" spans="1:7" ht="35.25" customHeight="1" x14ac:dyDescent="0.25">
      <c r="A24" s="2508"/>
      <c r="B24" s="2511"/>
      <c r="C24" s="1625"/>
      <c r="D24" s="2511" t="s">
        <v>1864</v>
      </c>
      <c r="E24" s="2511"/>
      <c r="F24" s="500"/>
      <c r="G24" s="1607"/>
    </row>
    <row r="25" spans="1:7" ht="35.25" customHeight="1" x14ac:dyDescent="0.25">
      <c r="A25" s="2508"/>
      <c r="B25" s="2511"/>
      <c r="C25" s="1625"/>
      <c r="D25" s="2511" t="s">
        <v>1859</v>
      </c>
      <c r="E25" s="2511"/>
      <c r="F25" s="500"/>
      <c r="G25" s="1607"/>
    </row>
    <row r="26" spans="1:7" ht="35.25" customHeight="1" x14ac:dyDescent="0.25">
      <c r="A26" s="2508"/>
      <c r="B26" s="2511"/>
      <c r="C26" s="1625"/>
      <c r="D26" s="2511" t="s">
        <v>1860</v>
      </c>
      <c r="E26" s="2511"/>
      <c r="F26" s="500"/>
      <c r="G26" s="1607"/>
    </row>
    <row r="27" spans="1:7" ht="35.25" customHeight="1" x14ac:dyDescent="0.25">
      <c r="A27" s="2508"/>
      <c r="B27" s="2511"/>
      <c r="C27" s="1625"/>
      <c r="D27" s="2511" t="s">
        <v>1861</v>
      </c>
      <c r="E27" s="2511"/>
      <c r="F27" s="500"/>
      <c r="G27" s="1607"/>
    </row>
    <row r="28" spans="1:7" ht="35.25" customHeight="1" thickBot="1" x14ac:dyDescent="0.3">
      <c r="A28" s="2561"/>
      <c r="B28" s="2562"/>
      <c r="C28" s="2566"/>
      <c r="D28" s="2562" t="s">
        <v>1862</v>
      </c>
      <c r="E28" s="2562"/>
      <c r="F28" s="503"/>
      <c r="G28" s="1611"/>
    </row>
    <row r="29" spans="1:7" ht="39" hidden="1" customHeight="1" outlineLevel="1" x14ac:dyDescent="0.25">
      <c r="A29" s="2407" t="s">
        <v>1848</v>
      </c>
      <c r="B29" s="2442"/>
      <c r="C29" s="1623" t="s">
        <v>1849</v>
      </c>
      <c r="D29" s="2563" t="s">
        <v>1850</v>
      </c>
      <c r="E29" s="634" t="s">
        <v>1851</v>
      </c>
      <c r="F29" s="499"/>
      <c r="G29" s="2461" t="s">
        <v>1865</v>
      </c>
    </row>
    <row r="30" spans="1:7" ht="39" hidden="1" customHeight="1" outlineLevel="1" x14ac:dyDescent="0.25">
      <c r="A30" s="2508"/>
      <c r="B30" s="2511"/>
      <c r="C30" s="1625"/>
      <c r="D30" s="2564"/>
      <c r="E30" s="636" t="s">
        <v>1853</v>
      </c>
      <c r="F30" s="500"/>
      <c r="G30" s="2417"/>
    </row>
    <row r="31" spans="1:7" ht="39" hidden="1" customHeight="1" outlineLevel="1" x14ac:dyDescent="0.25">
      <c r="A31" s="2508"/>
      <c r="B31" s="2511"/>
      <c r="C31" s="1625"/>
      <c r="D31" s="2565"/>
      <c r="E31" s="636" t="s">
        <v>1854</v>
      </c>
      <c r="F31" s="500"/>
      <c r="G31" s="2417"/>
    </row>
    <row r="32" spans="1:7" ht="39" hidden="1" customHeight="1" outlineLevel="1" x14ac:dyDescent="0.25">
      <c r="A32" s="2508"/>
      <c r="B32" s="2511"/>
      <c r="C32" s="1625"/>
      <c r="D32" s="2511" t="s">
        <v>1855</v>
      </c>
      <c r="E32" s="2511"/>
      <c r="F32" s="633"/>
      <c r="G32" s="2417"/>
    </row>
    <row r="33" spans="1:7" ht="39" hidden="1" customHeight="1" outlineLevel="1" x14ac:dyDescent="0.25">
      <c r="A33" s="2508"/>
      <c r="B33" s="2511"/>
      <c r="C33" s="1625"/>
      <c r="D33" s="2547" t="s">
        <v>1856</v>
      </c>
      <c r="E33" s="2547"/>
      <c r="F33" s="633"/>
      <c r="G33" s="2417"/>
    </row>
    <row r="34" spans="1:7" ht="39" hidden="1" customHeight="1" outlineLevel="1" x14ac:dyDescent="0.25">
      <c r="A34" s="2508"/>
      <c r="B34" s="2511"/>
      <c r="C34" s="1625"/>
      <c r="D34" s="2511" t="s">
        <v>1857</v>
      </c>
      <c r="E34" s="2511"/>
      <c r="F34" s="633"/>
      <c r="G34" s="2417"/>
    </row>
    <row r="35" spans="1:7" ht="39" hidden="1" customHeight="1" outlineLevel="1" x14ac:dyDescent="0.25">
      <c r="A35" s="2508"/>
      <c r="B35" s="2511"/>
      <c r="C35" s="1625"/>
      <c r="D35" s="2511" t="s">
        <v>1858</v>
      </c>
      <c r="E35" s="2511"/>
      <c r="F35" s="633"/>
      <c r="G35" s="2417"/>
    </row>
    <row r="36" spans="1:7" ht="39" hidden="1" customHeight="1" outlineLevel="1" x14ac:dyDescent="0.25">
      <c r="A36" s="2508"/>
      <c r="B36" s="2511"/>
      <c r="C36" s="1625"/>
      <c r="D36" s="2511" t="s">
        <v>1859</v>
      </c>
      <c r="E36" s="2511"/>
      <c r="F36" s="633"/>
      <c r="G36" s="2417"/>
    </row>
    <row r="37" spans="1:7" ht="39" hidden="1" customHeight="1" outlineLevel="1" x14ac:dyDescent="0.25">
      <c r="A37" s="2508"/>
      <c r="B37" s="2511"/>
      <c r="C37" s="1625"/>
      <c r="D37" s="2511" t="s">
        <v>1860</v>
      </c>
      <c r="E37" s="2511"/>
      <c r="F37" s="633"/>
      <c r="G37" s="2417"/>
    </row>
    <row r="38" spans="1:7" ht="39" hidden="1" customHeight="1" outlineLevel="1" x14ac:dyDescent="0.25">
      <c r="A38" s="2508"/>
      <c r="B38" s="2511"/>
      <c r="C38" s="1625"/>
      <c r="D38" s="2511" t="s">
        <v>1861</v>
      </c>
      <c r="E38" s="2511"/>
      <c r="F38" s="633"/>
      <c r="G38" s="2417"/>
    </row>
    <row r="39" spans="1:7" ht="39" hidden="1" customHeight="1" outlineLevel="1" x14ac:dyDescent="0.25">
      <c r="A39" s="2508"/>
      <c r="B39" s="2511"/>
      <c r="C39" s="1625"/>
      <c r="D39" s="2511" t="s">
        <v>1862</v>
      </c>
      <c r="E39" s="2511"/>
      <c r="F39" s="633"/>
      <c r="G39" s="2417"/>
    </row>
    <row r="40" spans="1:7" ht="39" hidden="1" customHeight="1" outlineLevel="1" x14ac:dyDescent="0.25">
      <c r="A40" s="2508"/>
      <c r="B40" s="2511"/>
      <c r="C40" s="1625" t="s">
        <v>1863</v>
      </c>
      <c r="D40" s="2567" t="s">
        <v>1850</v>
      </c>
      <c r="E40" s="636" t="s">
        <v>1851</v>
      </c>
      <c r="F40" s="633"/>
      <c r="G40" s="2417"/>
    </row>
    <row r="41" spans="1:7" ht="39" hidden="1" customHeight="1" outlineLevel="1" x14ac:dyDescent="0.25">
      <c r="A41" s="2508"/>
      <c r="B41" s="2511"/>
      <c r="C41" s="1625"/>
      <c r="D41" s="2564"/>
      <c r="E41" s="636" t="s">
        <v>1853</v>
      </c>
      <c r="F41" s="633"/>
      <c r="G41" s="2417"/>
    </row>
    <row r="42" spans="1:7" ht="39" hidden="1" customHeight="1" outlineLevel="1" x14ac:dyDescent="0.25">
      <c r="A42" s="2508"/>
      <c r="B42" s="2511"/>
      <c r="C42" s="1625"/>
      <c r="D42" s="2565"/>
      <c r="E42" s="636" t="s">
        <v>1854</v>
      </c>
      <c r="F42" s="633"/>
      <c r="G42" s="2417"/>
    </row>
    <row r="43" spans="1:7" ht="39" hidden="1" customHeight="1" outlineLevel="1" x14ac:dyDescent="0.25">
      <c r="A43" s="2508"/>
      <c r="B43" s="2511"/>
      <c r="C43" s="1625"/>
      <c r="D43" s="2511" t="s">
        <v>1855</v>
      </c>
      <c r="E43" s="2511"/>
      <c r="F43" s="500"/>
      <c r="G43" s="2417"/>
    </row>
    <row r="44" spans="1:7" ht="39" hidden="1" customHeight="1" outlineLevel="1" x14ac:dyDescent="0.25">
      <c r="A44" s="2508"/>
      <c r="B44" s="2511"/>
      <c r="C44" s="1625"/>
      <c r="D44" s="2547" t="s">
        <v>1856</v>
      </c>
      <c r="E44" s="2547"/>
      <c r="F44" s="500"/>
      <c r="G44" s="2417"/>
    </row>
    <row r="45" spans="1:7" ht="39" hidden="1" customHeight="1" outlineLevel="1" x14ac:dyDescent="0.25">
      <c r="A45" s="2508"/>
      <c r="B45" s="2511"/>
      <c r="C45" s="1625"/>
      <c r="D45" s="2511" t="s">
        <v>1857</v>
      </c>
      <c r="E45" s="2511"/>
      <c r="F45" s="500"/>
      <c r="G45" s="2417"/>
    </row>
    <row r="46" spans="1:7" ht="39" hidden="1" customHeight="1" outlineLevel="1" x14ac:dyDescent="0.25">
      <c r="A46" s="2508"/>
      <c r="B46" s="2511"/>
      <c r="C46" s="1625"/>
      <c r="D46" s="2511" t="s">
        <v>1864</v>
      </c>
      <c r="E46" s="2511"/>
      <c r="F46" s="500"/>
      <c r="G46" s="2417"/>
    </row>
    <row r="47" spans="1:7" ht="39" hidden="1" customHeight="1" outlineLevel="1" x14ac:dyDescent="0.25">
      <c r="A47" s="2508"/>
      <c r="B47" s="2511"/>
      <c r="C47" s="1625"/>
      <c r="D47" s="2511" t="s">
        <v>1859</v>
      </c>
      <c r="E47" s="2511"/>
      <c r="F47" s="500"/>
      <c r="G47" s="2417"/>
    </row>
    <row r="48" spans="1:7" ht="39" hidden="1" customHeight="1" outlineLevel="1" x14ac:dyDescent="0.25">
      <c r="A48" s="2508"/>
      <c r="B48" s="2511"/>
      <c r="C48" s="1625"/>
      <c r="D48" s="2511" t="s">
        <v>1860</v>
      </c>
      <c r="E48" s="2511"/>
      <c r="F48" s="500"/>
      <c r="G48" s="2417"/>
    </row>
    <row r="49" spans="1:7" ht="39" hidden="1" customHeight="1" outlineLevel="1" x14ac:dyDescent="0.25">
      <c r="A49" s="2508"/>
      <c r="B49" s="2511"/>
      <c r="C49" s="1625"/>
      <c r="D49" s="2511" t="s">
        <v>1861</v>
      </c>
      <c r="E49" s="2511"/>
      <c r="F49" s="500"/>
      <c r="G49" s="2417"/>
    </row>
    <row r="50" spans="1:7" ht="39" hidden="1" customHeight="1" outlineLevel="1" thickBot="1" x14ac:dyDescent="0.3">
      <c r="A50" s="2568"/>
      <c r="B50" s="2567"/>
      <c r="C50" s="2569"/>
      <c r="D50" s="2567" t="s">
        <v>1862</v>
      </c>
      <c r="E50" s="2567"/>
      <c r="F50" s="504"/>
      <c r="G50" s="1647"/>
    </row>
    <row r="51" spans="1:7" ht="39" hidden="1" customHeight="1" outlineLevel="1" x14ac:dyDescent="0.25">
      <c r="A51" s="2407" t="s">
        <v>1848</v>
      </c>
      <c r="B51" s="2442"/>
      <c r="C51" s="1623" t="s">
        <v>1849</v>
      </c>
      <c r="D51" s="2563" t="s">
        <v>1850</v>
      </c>
      <c r="E51" s="634" t="s">
        <v>1851</v>
      </c>
      <c r="F51" s="499"/>
      <c r="G51" s="2461" t="s">
        <v>1865</v>
      </c>
    </row>
    <row r="52" spans="1:7" ht="39" hidden="1" customHeight="1" outlineLevel="1" x14ac:dyDescent="0.25">
      <c r="A52" s="2508"/>
      <c r="B52" s="2511"/>
      <c r="C52" s="1625"/>
      <c r="D52" s="2564"/>
      <c r="E52" s="636" t="s">
        <v>1853</v>
      </c>
      <c r="F52" s="500"/>
      <c r="G52" s="2417"/>
    </row>
    <row r="53" spans="1:7" ht="39" hidden="1" customHeight="1" outlineLevel="1" x14ac:dyDescent="0.25">
      <c r="A53" s="2508"/>
      <c r="B53" s="2511"/>
      <c r="C53" s="1625"/>
      <c r="D53" s="2565"/>
      <c r="E53" s="636" t="s">
        <v>1854</v>
      </c>
      <c r="F53" s="500"/>
      <c r="G53" s="2417"/>
    </row>
    <row r="54" spans="1:7" ht="39" hidden="1" customHeight="1" outlineLevel="1" x14ac:dyDescent="0.25">
      <c r="A54" s="2508"/>
      <c r="B54" s="2511"/>
      <c r="C54" s="1625"/>
      <c r="D54" s="2511" t="s">
        <v>1855</v>
      </c>
      <c r="E54" s="2511"/>
      <c r="F54" s="633"/>
      <c r="G54" s="2417"/>
    </row>
    <row r="55" spans="1:7" ht="39" hidden="1" customHeight="1" outlineLevel="1" x14ac:dyDescent="0.25">
      <c r="A55" s="2508"/>
      <c r="B55" s="2511"/>
      <c r="C55" s="1625"/>
      <c r="D55" s="2547" t="s">
        <v>1856</v>
      </c>
      <c r="E55" s="2547"/>
      <c r="F55" s="633"/>
      <c r="G55" s="2417"/>
    </row>
    <row r="56" spans="1:7" ht="39" hidden="1" customHeight="1" outlineLevel="1" x14ac:dyDescent="0.25">
      <c r="A56" s="2508"/>
      <c r="B56" s="2511"/>
      <c r="C56" s="1625"/>
      <c r="D56" s="2511" t="s">
        <v>1857</v>
      </c>
      <c r="E56" s="2511"/>
      <c r="F56" s="633"/>
      <c r="G56" s="2417"/>
    </row>
    <row r="57" spans="1:7" ht="39" hidden="1" customHeight="1" outlineLevel="1" x14ac:dyDescent="0.25">
      <c r="A57" s="2508"/>
      <c r="B57" s="2511"/>
      <c r="C57" s="1625"/>
      <c r="D57" s="2511" t="s">
        <v>1858</v>
      </c>
      <c r="E57" s="2511"/>
      <c r="F57" s="633"/>
      <c r="G57" s="2417"/>
    </row>
    <row r="58" spans="1:7" ht="39" hidden="1" customHeight="1" outlineLevel="1" x14ac:dyDescent="0.25">
      <c r="A58" s="2508"/>
      <c r="B58" s="2511"/>
      <c r="C58" s="1625"/>
      <c r="D58" s="2511" t="s">
        <v>1859</v>
      </c>
      <c r="E58" s="2511"/>
      <c r="F58" s="633"/>
      <c r="G58" s="2417"/>
    </row>
    <row r="59" spans="1:7" ht="39" hidden="1" customHeight="1" outlineLevel="1" x14ac:dyDescent="0.25">
      <c r="A59" s="2508"/>
      <c r="B59" s="2511"/>
      <c r="C59" s="1625"/>
      <c r="D59" s="2511" t="s">
        <v>1860</v>
      </c>
      <c r="E59" s="2511"/>
      <c r="F59" s="633"/>
      <c r="G59" s="2417"/>
    </row>
    <row r="60" spans="1:7" ht="39" hidden="1" customHeight="1" outlineLevel="1" x14ac:dyDescent="0.25">
      <c r="A60" s="2508"/>
      <c r="B60" s="2511"/>
      <c r="C60" s="1625"/>
      <c r="D60" s="2511" t="s">
        <v>1861</v>
      </c>
      <c r="E60" s="2511"/>
      <c r="F60" s="633"/>
      <c r="G60" s="2417"/>
    </row>
    <row r="61" spans="1:7" ht="39" hidden="1" customHeight="1" outlineLevel="1" x14ac:dyDescent="0.25">
      <c r="A61" s="2508"/>
      <c r="B61" s="2511"/>
      <c r="C61" s="1625"/>
      <c r="D61" s="2511" t="s">
        <v>1862</v>
      </c>
      <c r="E61" s="2511"/>
      <c r="F61" s="633"/>
      <c r="G61" s="2417"/>
    </row>
    <row r="62" spans="1:7" ht="39" hidden="1" customHeight="1" outlineLevel="1" x14ac:dyDescent="0.25">
      <c r="A62" s="2508"/>
      <c r="B62" s="2511"/>
      <c r="C62" s="1625" t="s">
        <v>1863</v>
      </c>
      <c r="D62" s="2567" t="s">
        <v>1850</v>
      </c>
      <c r="E62" s="636" t="s">
        <v>1851</v>
      </c>
      <c r="F62" s="633"/>
      <c r="G62" s="2417"/>
    </row>
    <row r="63" spans="1:7" ht="39" hidden="1" customHeight="1" outlineLevel="1" x14ac:dyDescent="0.25">
      <c r="A63" s="2508"/>
      <c r="B63" s="2511"/>
      <c r="C63" s="1625"/>
      <c r="D63" s="2564"/>
      <c r="E63" s="636" t="s">
        <v>1853</v>
      </c>
      <c r="F63" s="633"/>
      <c r="G63" s="2417"/>
    </row>
    <row r="64" spans="1:7" ht="39" hidden="1" customHeight="1" outlineLevel="1" x14ac:dyDescent="0.25">
      <c r="A64" s="2508"/>
      <c r="B64" s="2511"/>
      <c r="C64" s="1625"/>
      <c r="D64" s="2565"/>
      <c r="E64" s="636" t="s">
        <v>1854</v>
      </c>
      <c r="F64" s="633"/>
      <c r="G64" s="2417"/>
    </row>
    <row r="65" spans="1:7" ht="39" hidden="1" customHeight="1" outlineLevel="1" x14ac:dyDescent="0.25">
      <c r="A65" s="2508"/>
      <c r="B65" s="2511"/>
      <c r="C65" s="1625"/>
      <c r="D65" s="2511" t="s">
        <v>1855</v>
      </c>
      <c r="E65" s="2511"/>
      <c r="F65" s="500"/>
      <c r="G65" s="2417"/>
    </row>
    <row r="66" spans="1:7" ht="39" hidden="1" customHeight="1" outlineLevel="1" x14ac:dyDescent="0.25">
      <c r="A66" s="2508"/>
      <c r="B66" s="2511"/>
      <c r="C66" s="1625"/>
      <c r="D66" s="2547" t="s">
        <v>1856</v>
      </c>
      <c r="E66" s="2547"/>
      <c r="F66" s="500"/>
      <c r="G66" s="2417"/>
    </row>
    <row r="67" spans="1:7" ht="39" hidden="1" customHeight="1" outlineLevel="1" x14ac:dyDescent="0.25">
      <c r="A67" s="2508"/>
      <c r="B67" s="2511"/>
      <c r="C67" s="1625"/>
      <c r="D67" s="2511" t="s">
        <v>1857</v>
      </c>
      <c r="E67" s="2511"/>
      <c r="F67" s="500"/>
      <c r="G67" s="2417"/>
    </row>
    <row r="68" spans="1:7" ht="39" hidden="1" customHeight="1" outlineLevel="1" x14ac:dyDescent="0.25">
      <c r="A68" s="2508"/>
      <c r="B68" s="2511"/>
      <c r="C68" s="1625"/>
      <c r="D68" s="2511" t="s">
        <v>1864</v>
      </c>
      <c r="E68" s="2511"/>
      <c r="F68" s="500"/>
      <c r="G68" s="2417"/>
    </row>
    <row r="69" spans="1:7" ht="39" hidden="1" customHeight="1" outlineLevel="1" x14ac:dyDescent="0.25">
      <c r="A69" s="2508"/>
      <c r="B69" s="2511"/>
      <c r="C69" s="1625"/>
      <c r="D69" s="2511" t="s">
        <v>1859</v>
      </c>
      <c r="E69" s="2511"/>
      <c r="F69" s="500"/>
      <c r="G69" s="2417"/>
    </row>
    <row r="70" spans="1:7" ht="39" hidden="1" customHeight="1" outlineLevel="1" x14ac:dyDescent="0.25">
      <c r="A70" s="2508"/>
      <c r="B70" s="2511"/>
      <c r="C70" s="1625"/>
      <c r="D70" s="2511" t="s">
        <v>1860</v>
      </c>
      <c r="E70" s="2511"/>
      <c r="F70" s="500"/>
      <c r="G70" s="2417"/>
    </row>
    <row r="71" spans="1:7" ht="39" hidden="1" customHeight="1" outlineLevel="1" x14ac:dyDescent="0.25">
      <c r="A71" s="2508"/>
      <c r="B71" s="2511"/>
      <c r="C71" s="1625"/>
      <c r="D71" s="2511" t="s">
        <v>1861</v>
      </c>
      <c r="E71" s="2511"/>
      <c r="F71" s="500"/>
      <c r="G71" s="2417"/>
    </row>
    <row r="72" spans="1:7" ht="39" hidden="1" customHeight="1" outlineLevel="1" thickBot="1" x14ac:dyDescent="0.3">
      <c r="A72" s="2568"/>
      <c r="B72" s="2567"/>
      <c r="C72" s="2569"/>
      <c r="D72" s="2567" t="s">
        <v>1862</v>
      </c>
      <c r="E72" s="2567"/>
      <c r="F72" s="504"/>
      <c r="G72" s="1647"/>
    </row>
    <row r="73" spans="1:7" ht="39" hidden="1" customHeight="1" outlineLevel="1" x14ac:dyDescent="0.25">
      <c r="A73" s="2407" t="s">
        <v>1848</v>
      </c>
      <c r="B73" s="2442"/>
      <c r="C73" s="1623" t="s">
        <v>1849</v>
      </c>
      <c r="D73" s="2563" t="s">
        <v>1850</v>
      </c>
      <c r="E73" s="634" t="s">
        <v>1851</v>
      </c>
      <c r="F73" s="499"/>
      <c r="G73" s="2461" t="s">
        <v>1865</v>
      </c>
    </row>
    <row r="74" spans="1:7" ht="39" hidden="1" customHeight="1" outlineLevel="1" x14ac:dyDescent="0.25">
      <c r="A74" s="2508"/>
      <c r="B74" s="2511"/>
      <c r="C74" s="1625"/>
      <c r="D74" s="2564"/>
      <c r="E74" s="636" t="s">
        <v>1853</v>
      </c>
      <c r="F74" s="500"/>
      <c r="G74" s="2417"/>
    </row>
    <row r="75" spans="1:7" ht="39" hidden="1" customHeight="1" outlineLevel="1" x14ac:dyDescent="0.25">
      <c r="A75" s="2508"/>
      <c r="B75" s="2511"/>
      <c r="C75" s="1625"/>
      <c r="D75" s="2565"/>
      <c r="E75" s="636" t="s">
        <v>1854</v>
      </c>
      <c r="F75" s="500"/>
      <c r="G75" s="2417"/>
    </row>
    <row r="76" spans="1:7" ht="39" hidden="1" customHeight="1" outlineLevel="1" x14ac:dyDescent="0.25">
      <c r="A76" s="2508"/>
      <c r="B76" s="2511"/>
      <c r="C76" s="1625"/>
      <c r="D76" s="2511" t="s">
        <v>1855</v>
      </c>
      <c r="E76" s="2511"/>
      <c r="F76" s="633"/>
      <c r="G76" s="2417"/>
    </row>
    <row r="77" spans="1:7" ht="39" hidden="1" customHeight="1" outlineLevel="1" x14ac:dyDescent="0.25">
      <c r="A77" s="2508"/>
      <c r="B77" s="2511"/>
      <c r="C77" s="1625"/>
      <c r="D77" s="2547" t="s">
        <v>1856</v>
      </c>
      <c r="E77" s="2547"/>
      <c r="F77" s="633"/>
      <c r="G77" s="2417"/>
    </row>
    <row r="78" spans="1:7" ht="39" hidden="1" customHeight="1" outlineLevel="1" x14ac:dyDescent="0.25">
      <c r="A78" s="2508"/>
      <c r="B78" s="2511"/>
      <c r="C78" s="1625"/>
      <c r="D78" s="2511" t="s">
        <v>1857</v>
      </c>
      <c r="E78" s="2511"/>
      <c r="F78" s="633"/>
      <c r="G78" s="2417"/>
    </row>
    <row r="79" spans="1:7" ht="39" hidden="1" customHeight="1" outlineLevel="1" x14ac:dyDescent="0.25">
      <c r="A79" s="2508"/>
      <c r="B79" s="2511"/>
      <c r="C79" s="1625"/>
      <c r="D79" s="2511" t="s">
        <v>1858</v>
      </c>
      <c r="E79" s="2511"/>
      <c r="F79" s="633"/>
      <c r="G79" s="2417"/>
    </row>
    <row r="80" spans="1:7" ht="39" hidden="1" customHeight="1" outlineLevel="1" x14ac:dyDescent="0.25">
      <c r="A80" s="2508"/>
      <c r="B80" s="2511"/>
      <c r="C80" s="1625"/>
      <c r="D80" s="2511" t="s">
        <v>1859</v>
      </c>
      <c r="E80" s="2511"/>
      <c r="F80" s="633"/>
      <c r="G80" s="2417"/>
    </row>
    <row r="81" spans="1:7" ht="39" hidden="1" customHeight="1" outlineLevel="1" x14ac:dyDescent="0.25">
      <c r="A81" s="2508"/>
      <c r="B81" s="2511"/>
      <c r="C81" s="1625"/>
      <c r="D81" s="2511" t="s">
        <v>1860</v>
      </c>
      <c r="E81" s="2511"/>
      <c r="F81" s="633"/>
      <c r="G81" s="2417"/>
    </row>
    <row r="82" spans="1:7" ht="39" hidden="1" customHeight="1" outlineLevel="1" x14ac:dyDescent="0.25">
      <c r="A82" s="2508"/>
      <c r="B82" s="2511"/>
      <c r="C82" s="1625"/>
      <c r="D82" s="2511" t="s">
        <v>1861</v>
      </c>
      <c r="E82" s="2511"/>
      <c r="F82" s="633"/>
      <c r="G82" s="2417"/>
    </row>
    <row r="83" spans="1:7" ht="39" hidden="1" customHeight="1" outlineLevel="1" x14ac:dyDescent="0.25">
      <c r="A83" s="2508"/>
      <c r="B83" s="2511"/>
      <c r="C83" s="1625"/>
      <c r="D83" s="2511" t="s">
        <v>1862</v>
      </c>
      <c r="E83" s="2511"/>
      <c r="F83" s="633"/>
      <c r="G83" s="2417"/>
    </row>
    <row r="84" spans="1:7" ht="39" hidden="1" customHeight="1" outlineLevel="1" x14ac:dyDescent="0.25">
      <c r="A84" s="2508"/>
      <c r="B84" s="2511"/>
      <c r="C84" s="1625" t="s">
        <v>1863</v>
      </c>
      <c r="D84" s="2567" t="s">
        <v>1850</v>
      </c>
      <c r="E84" s="636" t="s">
        <v>1851</v>
      </c>
      <c r="F84" s="633"/>
      <c r="G84" s="2417"/>
    </row>
    <row r="85" spans="1:7" ht="39" hidden="1" customHeight="1" outlineLevel="1" x14ac:dyDescent="0.25">
      <c r="A85" s="2508"/>
      <c r="B85" s="2511"/>
      <c r="C85" s="1625"/>
      <c r="D85" s="2564"/>
      <c r="E85" s="636" t="s">
        <v>1853</v>
      </c>
      <c r="F85" s="633"/>
      <c r="G85" s="2417"/>
    </row>
    <row r="86" spans="1:7" ht="39" hidden="1" customHeight="1" outlineLevel="1" x14ac:dyDescent="0.25">
      <c r="A86" s="2508"/>
      <c r="B86" s="2511"/>
      <c r="C86" s="1625"/>
      <c r="D86" s="2565"/>
      <c r="E86" s="636" t="s">
        <v>1854</v>
      </c>
      <c r="F86" s="633"/>
      <c r="G86" s="2417"/>
    </row>
    <row r="87" spans="1:7" ht="39" hidden="1" customHeight="1" outlineLevel="1" x14ac:dyDescent="0.25">
      <c r="A87" s="2508"/>
      <c r="B87" s="2511"/>
      <c r="C87" s="1625"/>
      <c r="D87" s="2511" t="s">
        <v>1855</v>
      </c>
      <c r="E87" s="2511"/>
      <c r="F87" s="500"/>
      <c r="G87" s="2417"/>
    </row>
    <row r="88" spans="1:7" ht="28.5" hidden="1" customHeight="1" outlineLevel="1" x14ac:dyDescent="0.25">
      <c r="A88" s="2508"/>
      <c r="B88" s="2570"/>
      <c r="C88" s="2571"/>
      <c r="D88" s="2547" t="s">
        <v>1856</v>
      </c>
      <c r="E88" s="2547"/>
      <c r="F88" s="500"/>
      <c r="G88" s="2417"/>
    </row>
    <row r="89" spans="1:7" ht="39" hidden="1" customHeight="1" outlineLevel="1" x14ac:dyDescent="0.25">
      <c r="A89" s="2508"/>
      <c r="B89" s="2511"/>
      <c r="C89" s="1625"/>
      <c r="D89" s="2511" t="s">
        <v>1857</v>
      </c>
      <c r="E89" s="2511"/>
      <c r="F89" s="500"/>
      <c r="G89" s="2417"/>
    </row>
    <row r="90" spans="1:7" ht="39" hidden="1" customHeight="1" outlineLevel="1" x14ac:dyDescent="0.25">
      <c r="A90" s="2508"/>
      <c r="B90" s="2511"/>
      <c r="C90" s="1625"/>
      <c r="D90" s="2511" t="s">
        <v>1864</v>
      </c>
      <c r="E90" s="2511"/>
      <c r="F90" s="500"/>
      <c r="G90" s="2417"/>
    </row>
    <row r="91" spans="1:7" ht="39" hidden="1" customHeight="1" outlineLevel="1" x14ac:dyDescent="0.25">
      <c r="A91" s="2508"/>
      <c r="B91" s="2511"/>
      <c r="C91" s="1625"/>
      <c r="D91" s="2511" t="s">
        <v>1859</v>
      </c>
      <c r="E91" s="2511"/>
      <c r="F91" s="500"/>
      <c r="G91" s="2417"/>
    </row>
    <row r="92" spans="1:7" ht="39" hidden="1" customHeight="1" outlineLevel="1" x14ac:dyDescent="0.25">
      <c r="A92" s="2508"/>
      <c r="B92" s="2511"/>
      <c r="C92" s="1625"/>
      <c r="D92" s="2511" t="s">
        <v>1860</v>
      </c>
      <c r="E92" s="2511"/>
      <c r="F92" s="500"/>
      <c r="G92" s="2417"/>
    </row>
    <row r="93" spans="1:7" ht="39" hidden="1" customHeight="1" outlineLevel="1" x14ac:dyDescent="0.25">
      <c r="A93" s="2508"/>
      <c r="B93" s="2511"/>
      <c r="C93" s="1625"/>
      <c r="D93" s="2511" t="s">
        <v>1861</v>
      </c>
      <c r="E93" s="2511"/>
      <c r="F93" s="500"/>
      <c r="G93" s="2417"/>
    </row>
    <row r="94" spans="1:7" ht="39" hidden="1" customHeight="1" outlineLevel="1" thickBot="1" x14ac:dyDescent="0.3">
      <c r="A94" s="2561"/>
      <c r="B94" s="2562"/>
      <c r="C94" s="2566"/>
      <c r="D94" s="2562" t="s">
        <v>1862</v>
      </c>
      <c r="E94" s="2562"/>
      <c r="F94" s="503"/>
      <c r="G94" s="1647"/>
    </row>
    <row r="95" spans="1:7" ht="39" hidden="1" customHeight="1" outlineLevel="1" x14ac:dyDescent="0.25">
      <c r="A95" s="2407" t="s">
        <v>1848</v>
      </c>
      <c r="B95" s="2442"/>
      <c r="C95" s="1623" t="s">
        <v>1849</v>
      </c>
      <c r="D95" s="2563" t="s">
        <v>1850</v>
      </c>
      <c r="E95" s="355" t="s">
        <v>1851</v>
      </c>
      <c r="F95" s="499"/>
      <c r="G95" s="2461" t="s">
        <v>1865</v>
      </c>
    </row>
    <row r="96" spans="1:7" ht="39" hidden="1" customHeight="1" outlineLevel="1" x14ac:dyDescent="0.25">
      <c r="A96" s="2508"/>
      <c r="B96" s="2511"/>
      <c r="C96" s="1625"/>
      <c r="D96" s="2564"/>
      <c r="E96" s="446" t="s">
        <v>1853</v>
      </c>
      <c r="F96" s="500"/>
      <c r="G96" s="2417"/>
    </row>
    <row r="97" spans="1:7" ht="39" hidden="1" customHeight="1" outlineLevel="1" x14ac:dyDescent="0.25">
      <c r="A97" s="2508"/>
      <c r="B97" s="2511"/>
      <c r="C97" s="1625"/>
      <c r="D97" s="2565"/>
      <c r="E97" s="446" t="s">
        <v>1854</v>
      </c>
      <c r="F97" s="500"/>
      <c r="G97" s="2417"/>
    </row>
    <row r="98" spans="1:7" ht="39" hidden="1" customHeight="1" outlineLevel="1" x14ac:dyDescent="0.25">
      <c r="A98" s="2508"/>
      <c r="B98" s="2511"/>
      <c r="C98" s="1625"/>
      <c r="D98" s="2511" t="s">
        <v>1855</v>
      </c>
      <c r="E98" s="2511"/>
      <c r="F98" s="501"/>
      <c r="G98" s="2417"/>
    </row>
    <row r="99" spans="1:7" ht="39" hidden="1" customHeight="1" outlineLevel="1" x14ac:dyDescent="0.25">
      <c r="A99" s="2508"/>
      <c r="B99" s="2511"/>
      <c r="C99" s="1625"/>
      <c r="D99" s="2547" t="s">
        <v>1856</v>
      </c>
      <c r="E99" s="2547"/>
      <c r="F99" s="501"/>
      <c r="G99" s="2417"/>
    </row>
    <row r="100" spans="1:7" ht="39" hidden="1" customHeight="1" outlineLevel="1" x14ac:dyDescent="0.25">
      <c r="A100" s="2508"/>
      <c r="B100" s="2511"/>
      <c r="C100" s="1625"/>
      <c r="D100" s="2511" t="s">
        <v>1857</v>
      </c>
      <c r="E100" s="2511"/>
      <c r="F100" s="501"/>
      <c r="G100" s="2417"/>
    </row>
    <row r="101" spans="1:7" ht="39" hidden="1" customHeight="1" outlineLevel="1" x14ac:dyDescent="0.25">
      <c r="A101" s="2508"/>
      <c r="B101" s="2511"/>
      <c r="C101" s="1625"/>
      <c r="D101" s="2511" t="s">
        <v>1858</v>
      </c>
      <c r="E101" s="2511"/>
      <c r="F101" s="501"/>
      <c r="G101" s="2417"/>
    </row>
    <row r="102" spans="1:7" ht="39" hidden="1" customHeight="1" outlineLevel="1" x14ac:dyDescent="0.25">
      <c r="A102" s="2508"/>
      <c r="B102" s="2511"/>
      <c r="C102" s="1625"/>
      <c r="D102" s="2511" t="s">
        <v>1859</v>
      </c>
      <c r="E102" s="2511"/>
      <c r="F102" s="501"/>
      <c r="G102" s="2417"/>
    </row>
    <row r="103" spans="1:7" ht="39" hidden="1" customHeight="1" outlineLevel="1" x14ac:dyDescent="0.25">
      <c r="A103" s="2508"/>
      <c r="B103" s="2511"/>
      <c r="C103" s="1625"/>
      <c r="D103" s="2511" t="s">
        <v>1860</v>
      </c>
      <c r="E103" s="2511"/>
      <c r="F103" s="501"/>
      <c r="G103" s="2417"/>
    </row>
    <row r="104" spans="1:7" ht="39" hidden="1" customHeight="1" outlineLevel="1" x14ac:dyDescent="0.25">
      <c r="A104" s="2508"/>
      <c r="B104" s="2511"/>
      <c r="C104" s="1625"/>
      <c r="D104" s="2511" t="s">
        <v>1861</v>
      </c>
      <c r="E104" s="2511"/>
      <c r="F104" s="501"/>
      <c r="G104" s="2417"/>
    </row>
    <row r="105" spans="1:7" ht="39" hidden="1" customHeight="1" outlineLevel="1" x14ac:dyDescent="0.25">
      <c r="A105" s="2508"/>
      <c r="B105" s="2511"/>
      <c r="C105" s="1625"/>
      <c r="D105" s="2511" t="s">
        <v>1862</v>
      </c>
      <c r="E105" s="2511"/>
      <c r="F105" s="501"/>
      <c r="G105" s="2417"/>
    </row>
    <row r="106" spans="1:7" ht="39" hidden="1" customHeight="1" outlineLevel="1" x14ac:dyDescent="0.25">
      <c r="A106" s="2508"/>
      <c r="B106" s="2511"/>
      <c r="C106" s="1625" t="s">
        <v>1863</v>
      </c>
      <c r="D106" s="2567" t="s">
        <v>1850</v>
      </c>
      <c r="E106" s="446" t="s">
        <v>1851</v>
      </c>
      <c r="F106" s="501"/>
      <c r="G106" s="2417"/>
    </row>
    <row r="107" spans="1:7" ht="39" hidden="1" customHeight="1" outlineLevel="1" x14ac:dyDescent="0.25">
      <c r="A107" s="2508"/>
      <c r="B107" s="2511"/>
      <c r="C107" s="1625"/>
      <c r="D107" s="2564"/>
      <c r="E107" s="446" t="s">
        <v>1853</v>
      </c>
      <c r="F107" s="501"/>
      <c r="G107" s="2417"/>
    </row>
    <row r="108" spans="1:7" ht="39" hidden="1" customHeight="1" outlineLevel="1" x14ac:dyDescent="0.25">
      <c r="A108" s="2508"/>
      <c r="B108" s="2511"/>
      <c r="C108" s="1625"/>
      <c r="D108" s="2565"/>
      <c r="E108" s="446" t="s">
        <v>1854</v>
      </c>
      <c r="F108" s="501"/>
      <c r="G108" s="2417"/>
    </row>
    <row r="109" spans="1:7" ht="39" hidden="1" customHeight="1" outlineLevel="1" x14ac:dyDescent="0.25">
      <c r="A109" s="2508"/>
      <c r="B109" s="2511"/>
      <c r="C109" s="1625"/>
      <c r="D109" s="2511" t="s">
        <v>1855</v>
      </c>
      <c r="E109" s="2511"/>
      <c r="F109" s="500"/>
      <c r="G109" s="2417"/>
    </row>
    <row r="110" spans="1:7" ht="39" hidden="1" customHeight="1" outlineLevel="1" x14ac:dyDescent="0.25">
      <c r="A110" s="2508"/>
      <c r="B110" s="2511"/>
      <c r="C110" s="1625"/>
      <c r="D110" s="2547" t="s">
        <v>1856</v>
      </c>
      <c r="E110" s="2547"/>
      <c r="F110" s="500"/>
      <c r="G110" s="2417"/>
    </row>
    <row r="111" spans="1:7" ht="39" hidden="1" customHeight="1" outlineLevel="1" x14ac:dyDescent="0.25">
      <c r="A111" s="2508"/>
      <c r="B111" s="2511"/>
      <c r="C111" s="1625"/>
      <c r="D111" s="2511" t="s">
        <v>1857</v>
      </c>
      <c r="E111" s="2511"/>
      <c r="F111" s="500"/>
      <c r="G111" s="2417"/>
    </row>
    <row r="112" spans="1:7" ht="39" hidden="1" customHeight="1" outlineLevel="1" x14ac:dyDescent="0.25">
      <c r="A112" s="2508"/>
      <c r="B112" s="2511"/>
      <c r="C112" s="1625"/>
      <c r="D112" s="2511" t="s">
        <v>1864</v>
      </c>
      <c r="E112" s="2511"/>
      <c r="F112" s="500"/>
      <c r="G112" s="2417"/>
    </row>
    <row r="113" spans="1:7" ht="39" hidden="1" customHeight="1" outlineLevel="1" x14ac:dyDescent="0.25">
      <c r="A113" s="2508"/>
      <c r="B113" s="2511"/>
      <c r="C113" s="1625"/>
      <c r="D113" s="2511" t="s">
        <v>1859</v>
      </c>
      <c r="E113" s="2511"/>
      <c r="F113" s="500"/>
      <c r="G113" s="2417"/>
    </row>
    <row r="114" spans="1:7" ht="39" hidden="1" customHeight="1" outlineLevel="1" x14ac:dyDescent="0.25">
      <c r="A114" s="2508"/>
      <c r="B114" s="2511"/>
      <c r="C114" s="1625"/>
      <c r="D114" s="2511" t="s">
        <v>1860</v>
      </c>
      <c r="E114" s="2511"/>
      <c r="F114" s="500"/>
      <c r="G114" s="2417"/>
    </row>
    <row r="115" spans="1:7" ht="39" hidden="1" customHeight="1" outlineLevel="1" x14ac:dyDescent="0.25">
      <c r="A115" s="2508"/>
      <c r="B115" s="2511"/>
      <c r="C115" s="1625"/>
      <c r="D115" s="2511" t="s">
        <v>1861</v>
      </c>
      <c r="E115" s="2511"/>
      <c r="F115" s="500"/>
      <c r="G115" s="2417"/>
    </row>
    <row r="116" spans="1:7" ht="39" hidden="1" customHeight="1" outlineLevel="1" thickBot="1" x14ac:dyDescent="0.3">
      <c r="A116" s="2568"/>
      <c r="B116" s="2567"/>
      <c r="C116" s="2569"/>
      <c r="D116" s="2567" t="s">
        <v>1862</v>
      </c>
      <c r="E116" s="2567"/>
      <c r="F116" s="504"/>
      <c r="G116" s="1647"/>
    </row>
    <row r="117" spans="1:7" ht="39" hidden="1" customHeight="1" outlineLevel="1" x14ac:dyDescent="0.25">
      <c r="A117" s="2407" t="s">
        <v>1848</v>
      </c>
      <c r="B117" s="2442"/>
      <c r="C117" s="1623" t="s">
        <v>1849</v>
      </c>
      <c r="D117" s="2563" t="s">
        <v>1850</v>
      </c>
      <c r="E117" s="355" t="s">
        <v>1851</v>
      </c>
      <c r="F117" s="499"/>
      <c r="G117" s="2461" t="s">
        <v>1865</v>
      </c>
    </row>
    <row r="118" spans="1:7" ht="39" hidden="1" customHeight="1" outlineLevel="1" x14ac:dyDescent="0.25">
      <c r="A118" s="2508"/>
      <c r="B118" s="2511"/>
      <c r="C118" s="1625"/>
      <c r="D118" s="2564"/>
      <c r="E118" s="446" t="s">
        <v>1853</v>
      </c>
      <c r="F118" s="500"/>
      <c r="G118" s="2417"/>
    </row>
    <row r="119" spans="1:7" ht="39" hidden="1" customHeight="1" outlineLevel="1" x14ac:dyDescent="0.25">
      <c r="A119" s="2508"/>
      <c r="B119" s="2511"/>
      <c r="C119" s="1625"/>
      <c r="D119" s="2565"/>
      <c r="E119" s="446" t="s">
        <v>1854</v>
      </c>
      <c r="F119" s="500"/>
      <c r="G119" s="2417"/>
    </row>
    <row r="120" spans="1:7" ht="39" hidden="1" customHeight="1" outlineLevel="1" x14ac:dyDescent="0.25">
      <c r="A120" s="2508"/>
      <c r="B120" s="2511"/>
      <c r="C120" s="1625"/>
      <c r="D120" s="2511" t="s">
        <v>1855</v>
      </c>
      <c r="E120" s="2511"/>
      <c r="F120" s="501"/>
      <c r="G120" s="2417"/>
    </row>
    <row r="121" spans="1:7" ht="39" hidden="1" customHeight="1" outlineLevel="1" x14ac:dyDescent="0.25">
      <c r="A121" s="2508"/>
      <c r="B121" s="2511"/>
      <c r="C121" s="1625"/>
      <c r="D121" s="2547" t="s">
        <v>1856</v>
      </c>
      <c r="E121" s="2547"/>
      <c r="F121" s="501"/>
      <c r="G121" s="2417"/>
    </row>
    <row r="122" spans="1:7" ht="39" hidden="1" customHeight="1" outlineLevel="1" x14ac:dyDescent="0.25">
      <c r="A122" s="2508"/>
      <c r="B122" s="2511"/>
      <c r="C122" s="1625"/>
      <c r="D122" s="2511" t="s">
        <v>1857</v>
      </c>
      <c r="E122" s="2511"/>
      <c r="F122" s="501"/>
      <c r="G122" s="2417"/>
    </row>
    <row r="123" spans="1:7" ht="39" hidden="1" customHeight="1" outlineLevel="1" x14ac:dyDescent="0.25">
      <c r="A123" s="2508"/>
      <c r="B123" s="2511"/>
      <c r="C123" s="1625"/>
      <c r="D123" s="2511" t="s">
        <v>1858</v>
      </c>
      <c r="E123" s="2511"/>
      <c r="F123" s="501"/>
      <c r="G123" s="2417"/>
    </row>
    <row r="124" spans="1:7" ht="39" hidden="1" customHeight="1" outlineLevel="1" x14ac:dyDescent="0.25">
      <c r="A124" s="2508"/>
      <c r="B124" s="2511"/>
      <c r="C124" s="1625"/>
      <c r="D124" s="2511" t="s">
        <v>1859</v>
      </c>
      <c r="E124" s="2511"/>
      <c r="F124" s="501"/>
      <c r="G124" s="2417"/>
    </row>
    <row r="125" spans="1:7" ht="39" hidden="1" customHeight="1" outlineLevel="1" x14ac:dyDescent="0.25">
      <c r="A125" s="2508"/>
      <c r="B125" s="2511"/>
      <c r="C125" s="1625"/>
      <c r="D125" s="2511" t="s">
        <v>1860</v>
      </c>
      <c r="E125" s="2511"/>
      <c r="F125" s="501"/>
      <c r="G125" s="2417"/>
    </row>
    <row r="126" spans="1:7" ht="39" hidden="1" customHeight="1" outlineLevel="1" x14ac:dyDescent="0.25">
      <c r="A126" s="2508"/>
      <c r="B126" s="2511"/>
      <c r="C126" s="1625"/>
      <c r="D126" s="2511" t="s">
        <v>1861</v>
      </c>
      <c r="E126" s="2511"/>
      <c r="F126" s="501"/>
      <c r="G126" s="2417"/>
    </row>
    <row r="127" spans="1:7" ht="39" hidden="1" customHeight="1" outlineLevel="1" x14ac:dyDescent="0.25">
      <c r="A127" s="2508"/>
      <c r="B127" s="2511"/>
      <c r="C127" s="1625"/>
      <c r="D127" s="2511" t="s">
        <v>1862</v>
      </c>
      <c r="E127" s="2511"/>
      <c r="F127" s="501"/>
      <c r="G127" s="2417"/>
    </row>
    <row r="128" spans="1:7" ht="39" hidden="1" customHeight="1" outlineLevel="1" x14ac:dyDescent="0.25">
      <c r="A128" s="2508"/>
      <c r="B128" s="2511"/>
      <c r="C128" s="1625" t="s">
        <v>1863</v>
      </c>
      <c r="D128" s="2567" t="s">
        <v>1850</v>
      </c>
      <c r="E128" s="446" t="s">
        <v>1851</v>
      </c>
      <c r="F128" s="501"/>
      <c r="G128" s="2417"/>
    </row>
    <row r="129" spans="1:7" ht="39" hidden="1" customHeight="1" outlineLevel="1" x14ac:dyDescent="0.25">
      <c r="A129" s="2508"/>
      <c r="B129" s="2511"/>
      <c r="C129" s="1625"/>
      <c r="D129" s="2564"/>
      <c r="E129" s="446" t="s">
        <v>1853</v>
      </c>
      <c r="F129" s="501"/>
      <c r="G129" s="2417"/>
    </row>
    <row r="130" spans="1:7" ht="39" hidden="1" customHeight="1" outlineLevel="1" x14ac:dyDescent="0.25">
      <c r="A130" s="2508"/>
      <c r="B130" s="2511"/>
      <c r="C130" s="1625"/>
      <c r="D130" s="2565"/>
      <c r="E130" s="446" t="s">
        <v>1854</v>
      </c>
      <c r="F130" s="501"/>
      <c r="G130" s="2417"/>
    </row>
    <row r="131" spans="1:7" ht="39" hidden="1" customHeight="1" outlineLevel="1" x14ac:dyDescent="0.25">
      <c r="A131" s="2508"/>
      <c r="B131" s="2511"/>
      <c r="C131" s="1625"/>
      <c r="D131" s="2511" t="s">
        <v>1855</v>
      </c>
      <c r="E131" s="2511"/>
      <c r="F131" s="500"/>
      <c r="G131" s="2417"/>
    </row>
    <row r="132" spans="1:7" ht="39" hidden="1" customHeight="1" outlineLevel="1" x14ac:dyDescent="0.25">
      <c r="A132" s="2508"/>
      <c r="B132" s="2511"/>
      <c r="C132" s="1625"/>
      <c r="D132" s="2547" t="s">
        <v>1856</v>
      </c>
      <c r="E132" s="2547"/>
      <c r="F132" s="500"/>
      <c r="G132" s="2417"/>
    </row>
    <row r="133" spans="1:7" ht="39" hidden="1" customHeight="1" outlineLevel="1" x14ac:dyDescent="0.25">
      <c r="A133" s="2508"/>
      <c r="B133" s="2511"/>
      <c r="C133" s="1625"/>
      <c r="D133" s="2511" t="s">
        <v>1857</v>
      </c>
      <c r="E133" s="2511"/>
      <c r="F133" s="500"/>
      <c r="G133" s="2417"/>
    </row>
    <row r="134" spans="1:7" ht="39" hidden="1" customHeight="1" outlineLevel="1" x14ac:dyDescent="0.25">
      <c r="A134" s="2508"/>
      <c r="B134" s="2511"/>
      <c r="C134" s="1625"/>
      <c r="D134" s="2511" t="s">
        <v>1864</v>
      </c>
      <c r="E134" s="2511"/>
      <c r="F134" s="500"/>
      <c r="G134" s="2417"/>
    </row>
    <row r="135" spans="1:7" ht="39" hidden="1" customHeight="1" outlineLevel="1" x14ac:dyDescent="0.25">
      <c r="A135" s="2508"/>
      <c r="B135" s="2511"/>
      <c r="C135" s="1625"/>
      <c r="D135" s="2511" t="s">
        <v>1859</v>
      </c>
      <c r="E135" s="2511"/>
      <c r="F135" s="500"/>
      <c r="G135" s="2417"/>
    </row>
    <row r="136" spans="1:7" ht="39" hidden="1" customHeight="1" outlineLevel="1" x14ac:dyDescent="0.25">
      <c r="A136" s="2508"/>
      <c r="B136" s="2511"/>
      <c r="C136" s="1625"/>
      <c r="D136" s="2511" t="s">
        <v>1860</v>
      </c>
      <c r="E136" s="2511"/>
      <c r="F136" s="500"/>
      <c r="G136" s="2417"/>
    </row>
    <row r="137" spans="1:7" ht="39" hidden="1" customHeight="1" outlineLevel="1" x14ac:dyDescent="0.25">
      <c r="A137" s="2508"/>
      <c r="B137" s="2511"/>
      <c r="C137" s="1625"/>
      <c r="D137" s="2511" t="s">
        <v>1861</v>
      </c>
      <c r="E137" s="2511"/>
      <c r="F137" s="500"/>
      <c r="G137" s="2417"/>
    </row>
    <row r="138" spans="1:7" ht="39" hidden="1" customHeight="1" outlineLevel="1" thickBot="1" x14ac:dyDescent="0.3">
      <c r="A138" s="2568"/>
      <c r="B138" s="2567"/>
      <c r="C138" s="2569"/>
      <c r="D138" s="2567" t="s">
        <v>1862</v>
      </c>
      <c r="E138" s="2567"/>
      <c r="F138" s="504"/>
      <c r="G138" s="1647"/>
    </row>
    <row r="139" spans="1:7" ht="39" hidden="1" customHeight="1" outlineLevel="1" x14ac:dyDescent="0.25">
      <c r="A139" s="2407" t="s">
        <v>1848</v>
      </c>
      <c r="B139" s="2442"/>
      <c r="C139" s="1623" t="s">
        <v>1849</v>
      </c>
      <c r="D139" s="2563" t="s">
        <v>1850</v>
      </c>
      <c r="E139" s="355" t="s">
        <v>1851</v>
      </c>
      <c r="F139" s="499"/>
      <c r="G139" s="2461" t="s">
        <v>1865</v>
      </c>
    </row>
    <row r="140" spans="1:7" ht="39" hidden="1" customHeight="1" outlineLevel="1" x14ac:dyDescent="0.25">
      <c r="A140" s="2508"/>
      <c r="B140" s="2511"/>
      <c r="C140" s="1625"/>
      <c r="D140" s="2564"/>
      <c r="E140" s="446" t="s">
        <v>1853</v>
      </c>
      <c r="F140" s="500"/>
      <c r="G140" s="2417"/>
    </row>
    <row r="141" spans="1:7" ht="39" hidden="1" customHeight="1" outlineLevel="1" x14ac:dyDescent="0.25">
      <c r="A141" s="2508"/>
      <c r="B141" s="2511"/>
      <c r="C141" s="1625"/>
      <c r="D141" s="2565"/>
      <c r="E141" s="446" t="s">
        <v>1854</v>
      </c>
      <c r="F141" s="500"/>
      <c r="G141" s="2417"/>
    </row>
    <row r="142" spans="1:7" ht="39" hidden="1" customHeight="1" outlineLevel="1" x14ac:dyDescent="0.25">
      <c r="A142" s="2508"/>
      <c r="B142" s="2511"/>
      <c r="C142" s="1625"/>
      <c r="D142" s="2511" t="s">
        <v>1855</v>
      </c>
      <c r="E142" s="2511"/>
      <c r="F142" s="501"/>
      <c r="G142" s="2417"/>
    </row>
    <row r="143" spans="1:7" ht="39" hidden="1" customHeight="1" outlineLevel="1" x14ac:dyDescent="0.25">
      <c r="A143" s="2508"/>
      <c r="B143" s="2511"/>
      <c r="C143" s="1625"/>
      <c r="D143" s="2547" t="s">
        <v>1856</v>
      </c>
      <c r="E143" s="2547"/>
      <c r="F143" s="501"/>
      <c r="G143" s="2417"/>
    </row>
    <row r="144" spans="1:7" ht="39" hidden="1" customHeight="1" outlineLevel="1" x14ac:dyDescent="0.25">
      <c r="A144" s="2508"/>
      <c r="B144" s="2511"/>
      <c r="C144" s="1625"/>
      <c r="D144" s="2511" t="s">
        <v>1857</v>
      </c>
      <c r="E144" s="2511"/>
      <c r="F144" s="501"/>
      <c r="G144" s="2417"/>
    </row>
    <row r="145" spans="1:7" ht="39" hidden="1" customHeight="1" outlineLevel="1" x14ac:dyDescent="0.25">
      <c r="A145" s="2508"/>
      <c r="B145" s="2511"/>
      <c r="C145" s="1625"/>
      <c r="D145" s="2511" t="s">
        <v>1858</v>
      </c>
      <c r="E145" s="2511"/>
      <c r="F145" s="501"/>
      <c r="G145" s="2417"/>
    </row>
    <row r="146" spans="1:7" ht="39" hidden="1" customHeight="1" outlineLevel="1" x14ac:dyDescent="0.25">
      <c r="A146" s="2508"/>
      <c r="B146" s="2511"/>
      <c r="C146" s="1625"/>
      <c r="D146" s="2511" t="s">
        <v>1859</v>
      </c>
      <c r="E146" s="2511"/>
      <c r="F146" s="501"/>
      <c r="G146" s="2417"/>
    </row>
    <row r="147" spans="1:7" ht="39" hidden="1" customHeight="1" outlineLevel="1" x14ac:dyDescent="0.25">
      <c r="A147" s="2508"/>
      <c r="B147" s="2511"/>
      <c r="C147" s="1625"/>
      <c r="D147" s="2511" t="s">
        <v>1860</v>
      </c>
      <c r="E147" s="2511"/>
      <c r="F147" s="501"/>
      <c r="G147" s="2417"/>
    </row>
    <row r="148" spans="1:7" ht="39" hidden="1" customHeight="1" outlineLevel="1" x14ac:dyDescent="0.25">
      <c r="A148" s="2508"/>
      <c r="B148" s="2511"/>
      <c r="C148" s="1625"/>
      <c r="D148" s="2511" t="s">
        <v>1861</v>
      </c>
      <c r="E148" s="2511"/>
      <c r="F148" s="501"/>
      <c r="G148" s="2417"/>
    </row>
    <row r="149" spans="1:7" ht="39" hidden="1" customHeight="1" outlineLevel="1" x14ac:dyDescent="0.25">
      <c r="A149" s="2508"/>
      <c r="B149" s="2511"/>
      <c r="C149" s="1625"/>
      <c r="D149" s="2511" t="s">
        <v>1862</v>
      </c>
      <c r="E149" s="2511"/>
      <c r="F149" s="501"/>
      <c r="G149" s="2417"/>
    </row>
    <row r="150" spans="1:7" ht="39" hidden="1" customHeight="1" outlineLevel="1" x14ac:dyDescent="0.25">
      <c r="A150" s="2508"/>
      <c r="B150" s="2511"/>
      <c r="C150" s="1625" t="s">
        <v>1863</v>
      </c>
      <c r="D150" s="2567" t="s">
        <v>1850</v>
      </c>
      <c r="E150" s="446" t="s">
        <v>1851</v>
      </c>
      <c r="F150" s="501"/>
      <c r="G150" s="2417"/>
    </row>
    <row r="151" spans="1:7" ht="39" hidden="1" customHeight="1" outlineLevel="1" x14ac:dyDescent="0.25">
      <c r="A151" s="2508"/>
      <c r="B151" s="2511"/>
      <c r="C151" s="1625"/>
      <c r="D151" s="2564"/>
      <c r="E151" s="446" t="s">
        <v>1853</v>
      </c>
      <c r="F151" s="501"/>
      <c r="G151" s="2417"/>
    </row>
    <row r="152" spans="1:7" ht="39" hidden="1" customHeight="1" outlineLevel="1" x14ac:dyDescent="0.25">
      <c r="A152" s="2508"/>
      <c r="B152" s="2511"/>
      <c r="C152" s="1625"/>
      <c r="D152" s="2565"/>
      <c r="E152" s="446" t="s">
        <v>1854</v>
      </c>
      <c r="F152" s="501"/>
      <c r="G152" s="2417"/>
    </row>
    <row r="153" spans="1:7" ht="39" hidden="1" customHeight="1" outlineLevel="1" x14ac:dyDescent="0.25">
      <c r="A153" s="2508"/>
      <c r="B153" s="2511"/>
      <c r="C153" s="1625"/>
      <c r="D153" s="2511" t="s">
        <v>1855</v>
      </c>
      <c r="E153" s="2511"/>
      <c r="F153" s="500"/>
      <c r="G153" s="2417"/>
    </row>
    <row r="154" spans="1:7" ht="39" hidden="1" customHeight="1" outlineLevel="1" x14ac:dyDescent="0.25">
      <c r="A154" s="2508"/>
      <c r="B154" s="2511"/>
      <c r="C154" s="1625"/>
      <c r="D154" s="2547" t="s">
        <v>1856</v>
      </c>
      <c r="E154" s="2547"/>
      <c r="F154" s="500"/>
      <c r="G154" s="2417"/>
    </row>
    <row r="155" spans="1:7" ht="39" hidden="1" customHeight="1" outlineLevel="1" x14ac:dyDescent="0.25">
      <c r="A155" s="2508"/>
      <c r="B155" s="2511"/>
      <c r="C155" s="1625"/>
      <c r="D155" s="2511" t="s">
        <v>1857</v>
      </c>
      <c r="E155" s="2511"/>
      <c r="F155" s="500"/>
      <c r="G155" s="2417"/>
    </row>
    <row r="156" spans="1:7" ht="39" hidden="1" customHeight="1" outlineLevel="1" x14ac:dyDescent="0.25">
      <c r="A156" s="2508"/>
      <c r="B156" s="2511"/>
      <c r="C156" s="1625"/>
      <c r="D156" s="2511" t="s">
        <v>1864</v>
      </c>
      <c r="E156" s="2511"/>
      <c r="F156" s="500"/>
      <c r="G156" s="2417"/>
    </row>
    <row r="157" spans="1:7" ht="39" hidden="1" customHeight="1" outlineLevel="1" x14ac:dyDescent="0.25">
      <c r="A157" s="2508"/>
      <c r="B157" s="2511"/>
      <c r="C157" s="1625"/>
      <c r="D157" s="2511" t="s">
        <v>1859</v>
      </c>
      <c r="E157" s="2511"/>
      <c r="F157" s="500"/>
      <c r="G157" s="2417"/>
    </row>
    <row r="158" spans="1:7" ht="39" hidden="1" customHeight="1" outlineLevel="1" x14ac:dyDescent="0.25">
      <c r="A158" s="2508"/>
      <c r="B158" s="2511"/>
      <c r="C158" s="1625"/>
      <c r="D158" s="2511" t="s">
        <v>1860</v>
      </c>
      <c r="E158" s="2511"/>
      <c r="F158" s="500"/>
      <c r="G158" s="2417"/>
    </row>
    <row r="159" spans="1:7" ht="39" hidden="1" customHeight="1" outlineLevel="1" x14ac:dyDescent="0.25">
      <c r="A159" s="2508"/>
      <c r="B159" s="2511"/>
      <c r="C159" s="1625"/>
      <c r="D159" s="2511" t="s">
        <v>1861</v>
      </c>
      <c r="E159" s="2511"/>
      <c r="F159" s="500"/>
      <c r="G159" s="2417"/>
    </row>
    <row r="160" spans="1:7" ht="39" hidden="1" customHeight="1" outlineLevel="1" thickBot="1" x14ac:dyDescent="0.3">
      <c r="A160" s="2568"/>
      <c r="B160" s="2567"/>
      <c r="C160" s="2569"/>
      <c r="D160" s="2567" t="s">
        <v>1862</v>
      </c>
      <c r="E160" s="2567"/>
      <c r="F160" s="504"/>
      <c r="G160" s="1647"/>
    </row>
    <row r="161" spans="1:7" ht="39" hidden="1" customHeight="1" outlineLevel="1" x14ac:dyDescent="0.25">
      <c r="A161" s="2407" t="s">
        <v>1848</v>
      </c>
      <c r="B161" s="2442"/>
      <c r="C161" s="1623" t="s">
        <v>1849</v>
      </c>
      <c r="D161" s="2563" t="s">
        <v>1850</v>
      </c>
      <c r="E161" s="355" t="s">
        <v>1851</v>
      </c>
      <c r="F161" s="499"/>
      <c r="G161" s="2461" t="s">
        <v>1865</v>
      </c>
    </row>
    <row r="162" spans="1:7" ht="39" hidden="1" customHeight="1" outlineLevel="1" x14ac:dyDescent="0.25">
      <c r="A162" s="2508"/>
      <c r="B162" s="2511"/>
      <c r="C162" s="1625"/>
      <c r="D162" s="2564"/>
      <c r="E162" s="446" t="s">
        <v>1853</v>
      </c>
      <c r="F162" s="500"/>
      <c r="G162" s="2417"/>
    </row>
    <row r="163" spans="1:7" ht="39" hidden="1" customHeight="1" outlineLevel="1" x14ac:dyDescent="0.25">
      <c r="A163" s="2508"/>
      <c r="B163" s="2511"/>
      <c r="C163" s="1625"/>
      <c r="D163" s="2565"/>
      <c r="E163" s="446" t="s">
        <v>1854</v>
      </c>
      <c r="F163" s="500"/>
      <c r="G163" s="2417"/>
    </row>
    <row r="164" spans="1:7" ht="39" hidden="1" customHeight="1" outlineLevel="1" x14ac:dyDescent="0.25">
      <c r="A164" s="2508"/>
      <c r="B164" s="2511"/>
      <c r="C164" s="1625"/>
      <c r="D164" s="2511" t="s">
        <v>1855</v>
      </c>
      <c r="E164" s="2511"/>
      <c r="F164" s="501"/>
      <c r="G164" s="2417"/>
    </row>
    <row r="165" spans="1:7" ht="39" hidden="1" customHeight="1" outlineLevel="1" x14ac:dyDescent="0.25">
      <c r="A165" s="2508"/>
      <c r="B165" s="2511"/>
      <c r="C165" s="1625"/>
      <c r="D165" s="2547" t="s">
        <v>1856</v>
      </c>
      <c r="E165" s="2547"/>
      <c r="F165" s="501"/>
      <c r="G165" s="2417"/>
    </row>
    <row r="166" spans="1:7" ht="39" hidden="1" customHeight="1" outlineLevel="1" x14ac:dyDescent="0.25">
      <c r="A166" s="2508"/>
      <c r="B166" s="2511"/>
      <c r="C166" s="1625"/>
      <c r="D166" s="2511" t="s">
        <v>1857</v>
      </c>
      <c r="E166" s="2511"/>
      <c r="F166" s="501"/>
      <c r="G166" s="2417"/>
    </row>
    <row r="167" spans="1:7" ht="39" hidden="1" customHeight="1" outlineLevel="1" x14ac:dyDescent="0.25">
      <c r="A167" s="2508"/>
      <c r="B167" s="2511"/>
      <c r="C167" s="1625"/>
      <c r="D167" s="2511" t="s">
        <v>1858</v>
      </c>
      <c r="E167" s="2511"/>
      <c r="F167" s="501"/>
      <c r="G167" s="2417"/>
    </row>
    <row r="168" spans="1:7" ht="39" hidden="1" customHeight="1" outlineLevel="1" x14ac:dyDescent="0.25">
      <c r="A168" s="2508"/>
      <c r="B168" s="2511"/>
      <c r="C168" s="1625"/>
      <c r="D168" s="2511" t="s">
        <v>1859</v>
      </c>
      <c r="E168" s="2511"/>
      <c r="F168" s="501"/>
      <c r="G168" s="2417"/>
    </row>
    <row r="169" spans="1:7" ht="39" hidden="1" customHeight="1" outlineLevel="1" x14ac:dyDescent="0.25">
      <c r="A169" s="2508"/>
      <c r="B169" s="2511"/>
      <c r="C169" s="1625"/>
      <c r="D169" s="2511" t="s">
        <v>1860</v>
      </c>
      <c r="E169" s="2511"/>
      <c r="F169" s="501"/>
      <c r="G169" s="2417"/>
    </row>
    <row r="170" spans="1:7" ht="39" hidden="1" customHeight="1" outlineLevel="1" x14ac:dyDescent="0.25">
      <c r="A170" s="2508"/>
      <c r="B170" s="2511"/>
      <c r="C170" s="1625"/>
      <c r="D170" s="2511" t="s">
        <v>1861</v>
      </c>
      <c r="E170" s="2511"/>
      <c r="F170" s="501"/>
      <c r="G170" s="2417"/>
    </row>
    <row r="171" spans="1:7" ht="39" hidden="1" customHeight="1" outlineLevel="1" x14ac:dyDescent="0.25">
      <c r="A171" s="2508"/>
      <c r="B171" s="2511"/>
      <c r="C171" s="1625"/>
      <c r="D171" s="2511" t="s">
        <v>1862</v>
      </c>
      <c r="E171" s="2511"/>
      <c r="F171" s="501"/>
      <c r="G171" s="2417"/>
    </row>
    <row r="172" spans="1:7" ht="39" hidden="1" customHeight="1" outlineLevel="1" x14ac:dyDescent="0.25">
      <c r="A172" s="2508"/>
      <c r="B172" s="2511"/>
      <c r="C172" s="1625" t="s">
        <v>1863</v>
      </c>
      <c r="D172" s="2567" t="s">
        <v>1850</v>
      </c>
      <c r="E172" s="446" t="s">
        <v>1851</v>
      </c>
      <c r="F172" s="501"/>
      <c r="G172" s="2417"/>
    </row>
    <row r="173" spans="1:7" ht="39" hidden="1" customHeight="1" outlineLevel="1" x14ac:dyDescent="0.25">
      <c r="A173" s="2508"/>
      <c r="B173" s="2511"/>
      <c r="C173" s="1625"/>
      <c r="D173" s="2564"/>
      <c r="E173" s="446" t="s">
        <v>1853</v>
      </c>
      <c r="F173" s="501"/>
      <c r="G173" s="2417"/>
    </row>
    <row r="174" spans="1:7" ht="39" hidden="1" customHeight="1" outlineLevel="1" x14ac:dyDescent="0.25">
      <c r="A174" s="2508"/>
      <c r="B174" s="2511"/>
      <c r="C174" s="1625"/>
      <c r="D174" s="2565"/>
      <c r="E174" s="446" t="s">
        <v>1854</v>
      </c>
      <c r="F174" s="501"/>
      <c r="G174" s="2417"/>
    </row>
    <row r="175" spans="1:7" ht="39" hidden="1" customHeight="1" outlineLevel="1" x14ac:dyDescent="0.25">
      <c r="A175" s="2508"/>
      <c r="B175" s="2511"/>
      <c r="C175" s="1625"/>
      <c r="D175" s="2511" t="s">
        <v>1855</v>
      </c>
      <c r="E175" s="2511"/>
      <c r="F175" s="500"/>
      <c r="G175" s="2417"/>
    </row>
    <row r="176" spans="1:7" ht="39" hidden="1" customHeight="1" outlineLevel="1" x14ac:dyDescent="0.25">
      <c r="A176" s="2508"/>
      <c r="B176" s="2511"/>
      <c r="C176" s="1625"/>
      <c r="D176" s="2547" t="s">
        <v>1856</v>
      </c>
      <c r="E176" s="2547"/>
      <c r="F176" s="500"/>
      <c r="G176" s="2417"/>
    </row>
    <row r="177" spans="1:7" ht="39" hidden="1" customHeight="1" outlineLevel="1" x14ac:dyDescent="0.25">
      <c r="A177" s="2508"/>
      <c r="B177" s="2511"/>
      <c r="C177" s="1625"/>
      <c r="D177" s="2511" t="s">
        <v>1857</v>
      </c>
      <c r="E177" s="2511"/>
      <c r="F177" s="500"/>
      <c r="G177" s="2417"/>
    </row>
    <row r="178" spans="1:7" ht="39" hidden="1" customHeight="1" outlineLevel="1" x14ac:dyDescent="0.25">
      <c r="A178" s="2508"/>
      <c r="B178" s="2511"/>
      <c r="C178" s="1625"/>
      <c r="D178" s="2511" t="s">
        <v>1864</v>
      </c>
      <c r="E178" s="2511"/>
      <c r="F178" s="500"/>
      <c r="G178" s="2417"/>
    </row>
    <row r="179" spans="1:7" ht="39" hidden="1" customHeight="1" outlineLevel="1" x14ac:dyDescent="0.25">
      <c r="A179" s="2508"/>
      <c r="B179" s="2511"/>
      <c r="C179" s="1625"/>
      <c r="D179" s="2511" t="s">
        <v>1859</v>
      </c>
      <c r="E179" s="2511"/>
      <c r="F179" s="500"/>
      <c r="G179" s="2417"/>
    </row>
    <row r="180" spans="1:7" ht="39" hidden="1" customHeight="1" outlineLevel="1" x14ac:dyDescent="0.25">
      <c r="A180" s="2508"/>
      <c r="B180" s="2511"/>
      <c r="C180" s="1625"/>
      <c r="D180" s="2511" t="s">
        <v>1860</v>
      </c>
      <c r="E180" s="2511"/>
      <c r="F180" s="500"/>
      <c r="G180" s="2417"/>
    </row>
    <row r="181" spans="1:7" ht="39" hidden="1" customHeight="1" outlineLevel="1" x14ac:dyDescent="0.25">
      <c r="A181" s="2508"/>
      <c r="B181" s="2511"/>
      <c r="C181" s="1625"/>
      <c r="D181" s="2511" t="s">
        <v>1861</v>
      </c>
      <c r="E181" s="2511"/>
      <c r="F181" s="500"/>
      <c r="G181" s="2417"/>
    </row>
    <row r="182" spans="1:7" ht="39" hidden="1" customHeight="1" outlineLevel="1" thickBot="1" x14ac:dyDescent="0.3">
      <c r="A182" s="2568"/>
      <c r="B182" s="2567"/>
      <c r="C182" s="2569"/>
      <c r="D182" s="2567" t="s">
        <v>1862</v>
      </c>
      <c r="E182" s="2567"/>
      <c r="F182" s="504"/>
      <c r="G182" s="1647"/>
    </row>
    <row r="183" spans="1:7" ht="39" hidden="1" customHeight="1" outlineLevel="1" x14ac:dyDescent="0.25">
      <c r="A183" s="2407" t="s">
        <v>1848</v>
      </c>
      <c r="B183" s="2442"/>
      <c r="C183" s="1623" t="s">
        <v>1849</v>
      </c>
      <c r="D183" s="2563" t="s">
        <v>1850</v>
      </c>
      <c r="E183" s="355" t="s">
        <v>1851</v>
      </c>
      <c r="F183" s="499"/>
      <c r="G183" s="2461" t="s">
        <v>1865</v>
      </c>
    </row>
    <row r="184" spans="1:7" ht="39" hidden="1" customHeight="1" outlineLevel="1" x14ac:dyDescent="0.25">
      <c r="A184" s="2508"/>
      <c r="B184" s="2511"/>
      <c r="C184" s="1625"/>
      <c r="D184" s="2564"/>
      <c r="E184" s="446" t="s">
        <v>1853</v>
      </c>
      <c r="F184" s="500"/>
      <c r="G184" s="2417"/>
    </row>
    <row r="185" spans="1:7" ht="39" hidden="1" customHeight="1" outlineLevel="1" x14ac:dyDescent="0.25">
      <c r="A185" s="2508"/>
      <c r="B185" s="2511"/>
      <c r="C185" s="1625"/>
      <c r="D185" s="2565"/>
      <c r="E185" s="446" t="s">
        <v>1854</v>
      </c>
      <c r="F185" s="500"/>
      <c r="G185" s="2417"/>
    </row>
    <row r="186" spans="1:7" ht="39" hidden="1" customHeight="1" outlineLevel="1" x14ac:dyDescent="0.25">
      <c r="A186" s="2508"/>
      <c r="B186" s="2511"/>
      <c r="C186" s="1625"/>
      <c r="D186" s="2511" t="s">
        <v>1855</v>
      </c>
      <c r="E186" s="2511"/>
      <c r="F186" s="501"/>
      <c r="G186" s="2417"/>
    </row>
    <row r="187" spans="1:7" ht="39" hidden="1" customHeight="1" outlineLevel="1" x14ac:dyDescent="0.25">
      <c r="A187" s="2508"/>
      <c r="B187" s="2511"/>
      <c r="C187" s="1625"/>
      <c r="D187" s="2547" t="s">
        <v>1856</v>
      </c>
      <c r="E187" s="2547"/>
      <c r="F187" s="501"/>
      <c r="G187" s="2417"/>
    </row>
    <row r="188" spans="1:7" ht="39" hidden="1" customHeight="1" outlineLevel="1" x14ac:dyDescent="0.25">
      <c r="A188" s="2508"/>
      <c r="B188" s="2511"/>
      <c r="C188" s="1625"/>
      <c r="D188" s="2511" t="s">
        <v>1857</v>
      </c>
      <c r="E188" s="2511"/>
      <c r="F188" s="501"/>
      <c r="G188" s="2417"/>
    </row>
    <row r="189" spans="1:7" ht="39" hidden="1" customHeight="1" outlineLevel="1" x14ac:dyDescent="0.25">
      <c r="A189" s="2508"/>
      <c r="B189" s="2511"/>
      <c r="C189" s="1625"/>
      <c r="D189" s="2511" t="s">
        <v>1858</v>
      </c>
      <c r="E189" s="2511"/>
      <c r="F189" s="501"/>
      <c r="G189" s="2417"/>
    </row>
    <row r="190" spans="1:7" ht="39" hidden="1" customHeight="1" outlineLevel="1" x14ac:dyDescent="0.25">
      <c r="A190" s="2508"/>
      <c r="B190" s="2511"/>
      <c r="C190" s="1625"/>
      <c r="D190" s="2511" t="s">
        <v>1859</v>
      </c>
      <c r="E190" s="2511"/>
      <c r="F190" s="501"/>
      <c r="G190" s="2417"/>
    </row>
    <row r="191" spans="1:7" ht="39" hidden="1" customHeight="1" outlineLevel="1" x14ac:dyDescent="0.25">
      <c r="A191" s="2508"/>
      <c r="B191" s="2511"/>
      <c r="C191" s="1625"/>
      <c r="D191" s="2511" t="s">
        <v>1860</v>
      </c>
      <c r="E191" s="2511"/>
      <c r="F191" s="501"/>
      <c r="G191" s="2417"/>
    </row>
    <row r="192" spans="1:7" ht="39" hidden="1" customHeight="1" outlineLevel="1" x14ac:dyDescent="0.25">
      <c r="A192" s="2508"/>
      <c r="B192" s="2511"/>
      <c r="C192" s="1625"/>
      <c r="D192" s="2511" t="s">
        <v>1861</v>
      </c>
      <c r="E192" s="2511"/>
      <c r="F192" s="501"/>
      <c r="G192" s="2417"/>
    </row>
    <row r="193" spans="1:7" ht="39" hidden="1" customHeight="1" outlineLevel="1" x14ac:dyDescent="0.25">
      <c r="A193" s="2508"/>
      <c r="B193" s="2511"/>
      <c r="C193" s="1625"/>
      <c r="D193" s="2511" t="s">
        <v>1862</v>
      </c>
      <c r="E193" s="2511"/>
      <c r="F193" s="501"/>
      <c r="G193" s="2417"/>
    </row>
    <row r="194" spans="1:7" ht="39" hidden="1" customHeight="1" outlineLevel="1" x14ac:dyDescent="0.25">
      <c r="A194" s="2508"/>
      <c r="B194" s="2511"/>
      <c r="C194" s="1625" t="s">
        <v>1863</v>
      </c>
      <c r="D194" s="2567" t="s">
        <v>1850</v>
      </c>
      <c r="E194" s="446" t="s">
        <v>1851</v>
      </c>
      <c r="F194" s="501"/>
      <c r="G194" s="2417"/>
    </row>
    <row r="195" spans="1:7" ht="39" hidden="1" customHeight="1" outlineLevel="1" x14ac:dyDescent="0.25">
      <c r="A195" s="2508"/>
      <c r="B195" s="2511"/>
      <c r="C195" s="1625"/>
      <c r="D195" s="2564"/>
      <c r="E195" s="446" t="s">
        <v>1853</v>
      </c>
      <c r="F195" s="501"/>
      <c r="G195" s="2417"/>
    </row>
    <row r="196" spans="1:7" ht="39" hidden="1" customHeight="1" outlineLevel="1" x14ac:dyDescent="0.25">
      <c r="A196" s="2508"/>
      <c r="B196" s="2511"/>
      <c r="C196" s="1625"/>
      <c r="D196" s="2565"/>
      <c r="E196" s="446" t="s">
        <v>1854</v>
      </c>
      <c r="F196" s="501"/>
      <c r="G196" s="2417"/>
    </row>
    <row r="197" spans="1:7" ht="39" hidden="1" customHeight="1" outlineLevel="1" x14ac:dyDescent="0.25">
      <c r="A197" s="2508"/>
      <c r="B197" s="2511"/>
      <c r="C197" s="1625"/>
      <c r="D197" s="2511" t="s">
        <v>1855</v>
      </c>
      <c r="E197" s="2511"/>
      <c r="F197" s="500"/>
      <c r="G197" s="2417"/>
    </row>
    <row r="198" spans="1:7" ht="39" hidden="1" customHeight="1" outlineLevel="1" x14ac:dyDescent="0.25">
      <c r="A198" s="2508"/>
      <c r="B198" s="2511"/>
      <c r="C198" s="1625"/>
      <c r="D198" s="2547" t="s">
        <v>1856</v>
      </c>
      <c r="E198" s="2547"/>
      <c r="F198" s="500"/>
      <c r="G198" s="2417"/>
    </row>
    <row r="199" spans="1:7" ht="39" hidden="1" customHeight="1" outlineLevel="1" x14ac:dyDescent="0.25">
      <c r="A199" s="2508"/>
      <c r="B199" s="2511"/>
      <c r="C199" s="1625"/>
      <c r="D199" s="2511" t="s">
        <v>1857</v>
      </c>
      <c r="E199" s="2511"/>
      <c r="F199" s="500"/>
      <c r="G199" s="2417"/>
    </row>
    <row r="200" spans="1:7" ht="39" hidden="1" customHeight="1" outlineLevel="1" x14ac:dyDescent="0.25">
      <c r="A200" s="2508"/>
      <c r="B200" s="2511"/>
      <c r="C200" s="1625"/>
      <c r="D200" s="2511" t="s">
        <v>1864</v>
      </c>
      <c r="E200" s="2511"/>
      <c r="F200" s="500"/>
      <c r="G200" s="2417"/>
    </row>
    <row r="201" spans="1:7" ht="39" hidden="1" customHeight="1" outlineLevel="1" x14ac:dyDescent="0.25">
      <c r="A201" s="2508"/>
      <c r="B201" s="2511"/>
      <c r="C201" s="1625"/>
      <c r="D201" s="2511" t="s">
        <v>1859</v>
      </c>
      <c r="E201" s="2511"/>
      <c r="F201" s="500"/>
      <c r="G201" s="2417"/>
    </row>
    <row r="202" spans="1:7" ht="39" hidden="1" customHeight="1" outlineLevel="1" x14ac:dyDescent="0.25">
      <c r="A202" s="2508"/>
      <c r="B202" s="2511"/>
      <c r="C202" s="1625"/>
      <c r="D202" s="2511" t="s">
        <v>1860</v>
      </c>
      <c r="E202" s="2511"/>
      <c r="F202" s="500"/>
      <c r="G202" s="2417"/>
    </row>
    <row r="203" spans="1:7" ht="39" hidden="1" customHeight="1" outlineLevel="1" x14ac:dyDescent="0.25">
      <c r="A203" s="2508"/>
      <c r="B203" s="2511"/>
      <c r="C203" s="1625"/>
      <c r="D203" s="2511" t="s">
        <v>1861</v>
      </c>
      <c r="E203" s="2511"/>
      <c r="F203" s="500"/>
      <c r="G203" s="2417"/>
    </row>
    <row r="204" spans="1:7" ht="39" hidden="1" customHeight="1" outlineLevel="1" thickBot="1" x14ac:dyDescent="0.3">
      <c r="A204" s="2568"/>
      <c r="B204" s="2567"/>
      <c r="C204" s="2569"/>
      <c r="D204" s="2567" t="s">
        <v>1862</v>
      </c>
      <c r="E204" s="2567"/>
      <c r="F204" s="504"/>
      <c r="G204" s="1647"/>
    </row>
    <row r="205" spans="1:7" ht="39" hidden="1" customHeight="1" outlineLevel="1" x14ac:dyDescent="0.25">
      <c r="A205" s="2407" t="s">
        <v>1848</v>
      </c>
      <c r="B205" s="2442"/>
      <c r="C205" s="1623" t="s">
        <v>1849</v>
      </c>
      <c r="D205" s="2563" t="s">
        <v>1850</v>
      </c>
      <c r="E205" s="355" t="s">
        <v>1851</v>
      </c>
      <c r="F205" s="499"/>
      <c r="G205" s="2461" t="s">
        <v>1865</v>
      </c>
    </row>
    <row r="206" spans="1:7" ht="39" hidden="1" customHeight="1" outlineLevel="1" x14ac:dyDescent="0.25">
      <c r="A206" s="2508"/>
      <c r="B206" s="2511"/>
      <c r="C206" s="1625"/>
      <c r="D206" s="2564"/>
      <c r="E206" s="446" t="s">
        <v>1853</v>
      </c>
      <c r="F206" s="500"/>
      <c r="G206" s="2417"/>
    </row>
    <row r="207" spans="1:7" ht="39" hidden="1" customHeight="1" outlineLevel="1" x14ac:dyDescent="0.25">
      <c r="A207" s="2508"/>
      <c r="B207" s="2511"/>
      <c r="C207" s="1625"/>
      <c r="D207" s="2565"/>
      <c r="E207" s="446" t="s">
        <v>1854</v>
      </c>
      <c r="F207" s="500"/>
      <c r="G207" s="2417"/>
    </row>
    <row r="208" spans="1:7" ht="39" hidden="1" customHeight="1" outlineLevel="1" x14ac:dyDescent="0.25">
      <c r="A208" s="2508"/>
      <c r="B208" s="2511"/>
      <c r="C208" s="1625"/>
      <c r="D208" s="2511" t="s">
        <v>1855</v>
      </c>
      <c r="E208" s="2511"/>
      <c r="F208" s="501"/>
      <c r="G208" s="2417"/>
    </row>
    <row r="209" spans="1:7" ht="39" hidden="1" customHeight="1" outlineLevel="1" x14ac:dyDescent="0.25">
      <c r="A209" s="2508"/>
      <c r="B209" s="2511"/>
      <c r="C209" s="1625"/>
      <c r="D209" s="2547" t="s">
        <v>1856</v>
      </c>
      <c r="E209" s="2547"/>
      <c r="F209" s="501"/>
      <c r="G209" s="2417"/>
    </row>
    <row r="210" spans="1:7" ht="39" hidden="1" customHeight="1" outlineLevel="1" x14ac:dyDescent="0.25">
      <c r="A210" s="2508"/>
      <c r="B210" s="2511"/>
      <c r="C210" s="1625"/>
      <c r="D210" s="2511" t="s">
        <v>1857</v>
      </c>
      <c r="E210" s="2511"/>
      <c r="F210" s="501"/>
      <c r="G210" s="2417"/>
    </row>
    <row r="211" spans="1:7" ht="39" hidden="1" customHeight="1" outlineLevel="1" x14ac:dyDescent="0.25">
      <c r="A211" s="2508"/>
      <c r="B211" s="2511"/>
      <c r="C211" s="1625"/>
      <c r="D211" s="2511" t="s">
        <v>1858</v>
      </c>
      <c r="E211" s="2511"/>
      <c r="F211" s="501"/>
      <c r="G211" s="2417"/>
    </row>
    <row r="212" spans="1:7" ht="39" hidden="1" customHeight="1" outlineLevel="1" x14ac:dyDescent="0.25">
      <c r="A212" s="2508"/>
      <c r="B212" s="2511"/>
      <c r="C212" s="1625"/>
      <c r="D212" s="2511" t="s">
        <v>1859</v>
      </c>
      <c r="E212" s="2511"/>
      <c r="F212" s="501"/>
      <c r="G212" s="2417"/>
    </row>
    <row r="213" spans="1:7" ht="39" hidden="1" customHeight="1" outlineLevel="1" x14ac:dyDescent="0.25">
      <c r="A213" s="2508"/>
      <c r="B213" s="2511"/>
      <c r="C213" s="1625"/>
      <c r="D213" s="2511" t="s">
        <v>1860</v>
      </c>
      <c r="E213" s="2511"/>
      <c r="F213" s="501"/>
      <c r="G213" s="2417"/>
    </row>
    <row r="214" spans="1:7" ht="39" hidden="1" customHeight="1" outlineLevel="1" x14ac:dyDescent="0.25">
      <c r="A214" s="2508"/>
      <c r="B214" s="2511"/>
      <c r="C214" s="1625"/>
      <c r="D214" s="2511" t="s">
        <v>1861</v>
      </c>
      <c r="E214" s="2511"/>
      <c r="F214" s="501"/>
      <c r="G214" s="2417"/>
    </row>
    <row r="215" spans="1:7" ht="39" hidden="1" customHeight="1" outlineLevel="1" x14ac:dyDescent="0.25">
      <c r="A215" s="2508"/>
      <c r="B215" s="2511"/>
      <c r="C215" s="1625"/>
      <c r="D215" s="2511" t="s">
        <v>1862</v>
      </c>
      <c r="E215" s="2511"/>
      <c r="F215" s="501"/>
      <c r="G215" s="2417"/>
    </row>
    <row r="216" spans="1:7" ht="39" hidden="1" customHeight="1" outlineLevel="1" x14ac:dyDescent="0.25">
      <c r="A216" s="2508"/>
      <c r="B216" s="2511"/>
      <c r="C216" s="1625" t="s">
        <v>1863</v>
      </c>
      <c r="D216" s="2567" t="s">
        <v>1850</v>
      </c>
      <c r="E216" s="446" t="s">
        <v>1851</v>
      </c>
      <c r="F216" s="501"/>
      <c r="G216" s="2417"/>
    </row>
    <row r="217" spans="1:7" ht="39" hidden="1" customHeight="1" outlineLevel="1" x14ac:dyDescent="0.25">
      <c r="A217" s="2508"/>
      <c r="B217" s="2511"/>
      <c r="C217" s="1625"/>
      <c r="D217" s="2564"/>
      <c r="E217" s="446" t="s">
        <v>1853</v>
      </c>
      <c r="F217" s="501"/>
      <c r="G217" s="2417"/>
    </row>
    <row r="218" spans="1:7" ht="39" hidden="1" customHeight="1" outlineLevel="1" x14ac:dyDescent="0.25">
      <c r="A218" s="2508"/>
      <c r="B218" s="2511"/>
      <c r="C218" s="1625"/>
      <c r="D218" s="2565"/>
      <c r="E218" s="446" t="s">
        <v>1854</v>
      </c>
      <c r="F218" s="501"/>
      <c r="G218" s="2417"/>
    </row>
    <row r="219" spans="1:7" ht="39" hidden="1" customHeight="1" outlineLevel="1" x14ac:dyDescent="0.25">
      <c r="A219" s="2508"/>
      <c r="B219" s="2511"/>
      <c r="C219" s="1625"/>
      <c r="D219" s="2511" t="s">
        <v>1855</v>
      </c>
      <c r="E219" s="2511"/>
      <c r="F219" s="500"/>
      <c r="G219" s="2417"/>
    </row>
    <row r="220" spans="1:7" ht="39" hidden="1" customHeight="1" outlineLevel="1" x14ac:dyDescent="0.25">
      <c r="A220" s="2508"/>
      <c r="B220" s="2511"/>
      <c r="C220" s="1625"/>
      <c r="D220" s="2547" t="s">
        <v>1856</v>
      </c>
      <c r="E220" s="2547"/>
      <c r="F220" s="500"/>
      <c r="G220" s="2417"/>
    </row>
    <row r="221" spans="1:7" ht="39" hidden="1" customHeight="1" outlineLevel="1" x14ac:dyDescent="0.25">
      <c r="A221" s="2508"/>
      <c r="B221" s="2511"/>
      <c r="C221" s="1625"/>
      <c r="D221" s="2511" t="s">
        <v>1857</v>
      </c>
      <c r="E221" s="2511"/>
      <c r="F221" s="500"/>
      <c r="G221" s="2417"/>
    </row>
    <row r="222" spans="1:7" ht="39" hidden="1" customHeight="1" outlineLevel="1" x14ac:dyDescent="0.25">
      <c r="A222" s="2508"/>
      <c r="B222" s="2511"/>
      <c r="C222" s="1625"/>
      <c r="D222" s="2511" t="s">
        <v>1864</v>
      </c>
      <c r="E222" s="2511"/>
      <c r="F222" s="500"/>
      <c r="G222" s="2417"/>
    </row>
    <row r="223" spans="1:7" ht="39" hidden="1" customHeight="1" outlineLevel="1" x14ac:dyDescent="0.25">
      <c r="A223" s="2508"/>
      <c r="B223" s="2511"/>
      <c r="C223" s="1625"/>
      <c r="D223" s="2511" t="s">
        <v>1859</v>
      </c>
      <c r="E223" s="2511"/>
      <c r="F223" s="500"/>
      <c r="G223" s="2417"/>
    </row>
    <row r="224" spans="1:7" ht="39" hidden="1" customHeight="1" outlineLevel="1" x14ac:dyDescent="0.25">
      <c r="A224" s="2508"/>
      <c r="B224" s="2511"/>
      <c r="C224" s="1625"/>
      <c r="D224" s="2511" t="s">
        <v>1860</v>
      </c>
      <c r="E224" s="2511"/>
      <c r="F224" s="500"/>
      <c r="G224" s="2417"/>
    </row>
    <row r="225" spans="1:7" ht="39" hidden="1" customHeight="1" outlineLevel="1" x14ac:dyDescent="0.25">
      <c r="A225" s="2508"/>
      <c r="B225" s="2511"/>
      <c r="C225" s="1625"/>
      <c r="D225" s="2511" t="s">
        <v>1861</v>
      </c>
      <c r="E225" s="2511"/>
      <c r="F225" s="500"/>
      <c r="G225" s="2417"/>
    </row>
    <row r="226" spans="1:7" ht="39" hidden="1" customHeight="1" outlineLevel="1" thickBot="1" x14ac:dyDescent="0.3">
      <c r="A226" s="2568"/>
      <c r="B226" s="2567"/>
      <c r="C226" s="2569"/>
      <c r="D226" s="2567" t="s">
        <v>1862</v>
      </c>
      <c r="E226" s="2567"/>
      <c r="F226" s="504"/>
      <c r="G226" s="1647"/>
    </row>
    <row r="227" spans="1:7" ht="39" hidden="1" customHeight="1" outlineLevel="1" x14ac:dyDescent="0.25">
      <c r="A227" s="2407" t="s">
        <v>1848</v>
      </c>
      <c r="B227" s="2442"/>
      <c r="C227" s="1623" t="s">
        <v>1849</v>
      </c>
      <c r="D227" s="2563" t="s">
        <v>1850</v>
      </c>
      <c r="E227" s="355" t="s">
        <v>1851</v>
      </c>
      <c r="F227" s="499"/>
      <c r="G227" s="2461" t="s">
        <v>1865</v>
      </c>
    </row>
    <row r="228" spans="1:7" ht="39" hidden="1" customHeight="1" outlineLevel="1" x14ac:dyDescent="0.25">
      <c r="A228" s="2508"/>
      <c r="B228" s="2511"/>
      <c r="C228" s="1625"/>
      <c r="D228" s="2564"/>
      <c r="E228" s="446" t="s">
        <v>1853</v>
      </c>
      <c r="F228" s="500"/>
      <c r="G228" s="2417"/>
    </row>
    <row r="229" spans="1:7" ht="39" hidden="1" customHeight="1" outlineLevel="1" x14ac:dyDescent="0.25">
      <c r="A229" s="2508"/>
      <c r="B229" s="2511"/>
      <c r="C229" s="1625"/>
      <c r="D229" s="2565"/>
      <c r="E229" s="446" t="s">
        <v>1854</v>
      </c>
      <c r="F229" s="500"/>
      <c r="G229" s="2417"/>
    </row>
    <row r="230" spans="1:7" ht="39" hidden="1" customHeight="1" outlineLevel="1" x14ac:dyDescent="0.25">
      <c r="A230" s="2508"/>
      <c r="B230" s="2511"/>
      <c r="C230" s="1625"/>
      <c r="D230" s="2511" t="s">
        <v>1855</v>
      </c>
      <c r="E230" s="2511"/>
      <c r="F230" s="501"/>
      <c r="G230" s="2417"/>
    </row>
    <row r="231" spans="1:7" ht="39" hidden="1" customHeight="1" outlineLevel="1" x14ac:dyDescent="0.25">
      <c r="A231" s="2508"/>
      <c r="B231" s="2511"/>
      <c r="C231" s="1625"/>
      <c r="D231" s="2547" t="s">
        <v>1856</v>
      </c>
      <c r="E231" s="2547"/>
      <c r="F231" s="501"/>
      <c r="G231" s="2417"/>
    </row>
    <row r="232" spans="1:7" ht="39" hidden="1" customHeight="1" outlineLevel="1" x14ac:dyDescent="0.25">
      <c r="A232" s="2508"/>
      <c r="B232" s="2511"/>
      <c r="C232" s="1625"/>
      <c r="D232" s="2511" t="s">
        <v>1857</v>
      </c>
      <c r="E232" s="2511"/>
      <c r="F232" s="501"/>
      <c r="G232" s="2417"/>
    </row>
    <row r="233" spans="1:7" ht="39" hidden="1" customHeight="1" outlineLevel="1" x14ac:dyDescent="0.25">
      <c r="A233" s="2508"/>
      <c r="B233" s="2511"/>
      <c r="C233" s="1625"/>
      <c r="D233" s="2511" t="s">
        <v>1858</v>
      </c>
      <c r="E233" s="2511"/>
      <c r="F233" s="501"/>
      <c r="G233" s="2417"/>
    </row>
    <row r="234" spans="1:7" ht="39" hidden="1" customHeight="1" outlineLevel="1" x14ac:dyDescent="0.25">
      <c r="A234" s="2508"/>
      <c r="B234" s="2511"/>
      <c r="C234" s="1625"/>
      <c r="D234" s="2511" t="s">
        <v>1859</v>
      </c>
      <c r="E234" s="2511"/>
      <c r="F234" s="501"/>
      <c r="G234" s="2417"/>
    </row>
    <row r="235" spans="1:7" ht="39" hidden="1" customHeight="1" outlineLevel="1" x14ac:dyDescent="0.25">
      <c r="A235" s="2508"/>
      <c r="B235" s="2511"/>
      <c r="C235" s="1625"/>
      <c r="D235" s="2511" t="s">
        <v>1860</v>
      </c>
      <c r="E235" s="2511"/>
      <c r="F235" s="501"/>
      <c r="G235" s="2417"/>
    </row>
    <row r="236" spans="1:7" ht="39" hidden="1" customHeight="1" outlineLevel="1" x14ac:dyDescent="0.25">
      <c r="A236" s="2508"/>
      <c r="B236" s="2511"/>
      <c r="C236" s="1625"/>
      <c r="D236" s="2511" t="s">
        <v>1861</v>
      </c>
      <c r="E236" s="2511"/>
      <c r="F236" s="501"/>
      <c r="G236" s="2417"/>
    </row>
    <row r="237" spans="1:7" ht="39" hidden="1" customHeight="1" outlineLevel="1" x14ac:dyDescent="0.25">
      <c r="A237" s="2508"/>
      <c r="B237" s="2511"/>
      <c r="C237" s="1625"/>
      <c r="D237" s="2511" t="s">
        <v>1862</v>
      </c>
      <c r="E237" s="2511"/>
      <c r="F237" s="501"/>
      <c r="G237" s="2417"/>
    </row>
    <row r="238" spans="1:7" ht="39" hidden="1" customHeight="1" outlineLevel="1" x14ac:dyDescent="0.25">
      <c r="A238" s="2508"/>
      <c r="B238" s="2511"/>
      <c r="C238" s="1625" t="s">
        <v>1863</v>
      </c>
      <c r="D238" s="2567" t="s">
        <v>1850</v>
      </c>
      <c r="E238" s="446" t="s">
        <v>1851</v>
      </c>
      <c r="F238" s="501"/>
      <c r="G238" s="2417"/>
    </row>
    <row r="239" spans="1:7" ht="39" hidden="1" customHeight="1" outlineLevel="1" x14ac:dyDescent="0.25">
      <c r="A239" s="2508"/>
      <c r="B239" s="2511"/>
      <c r="C239" s="1625"/>
      <c r="D239" s="2564"/>
      <c r="E239" s="446" t="s">
        <v>1853</v>
      </c>
      <c r="F239" s="501"/>
      <c r="G239" s="2417"/>
    </row>
    <row r="240" spans="1:7" ht="39" hidden="1" customHeight="1" outlineLevel="1" x14ac:dyDescent="0.25">
      <c r="A240" s="2508"/>
      <c r="B240" s="2511"/>
      <c r="C240" s="1625"/>
      <c r="D240" s="2565"/>
      <c r="E240" s="446" t="s">
        <v>1854</v>
      </c>
      <c r="F240" s="501"/>
      <c r="G240" s="2417"/>
    </row>
    <row r="241" spans="1:7" ht="39" hidden="1" customHeight="1" outlineLevel="1" x14ac:dyDescent="0.25">
      <c r="A241" s="2508"/>
      <c r="B241" s="2511"/>
      <c r="C241" s="1625"/>
      <c r="D241" s="2511" t="s">
        <v>1855</v>
      </c>
      <c r="E241" s="2511"/>
      <c r="F241" s="500"/>
      <c r="G241" s="2417"/>
    </row>
    <row r="242" spans="1:7" ht="39" hidden="1" customHeight="1" outlineLevel="1" x14ac:dyDescent="0.25">
      <c r="A242" s="2508"/>
      <c r="B242" s="2511"/>
      <c r="C242" s="1625"/>
      <c r="D242" s="2547" t="s">
        <v>1856</v>
      </c>
      <c r="E242" s="2547"/>
      <c r="F242" s="500"/>
      <c r="G242" s="2417"/>
    </row>
    <row r="243" spans="1:7" ht="39" hidden="1" customHeight="1" outlineLevel="1" x14ac:dyDescent="0.25">
      <c r="A243" s="2508"/>
      <c r="B243" s="2511"/>
      <c r="C243" s="1625"/>
      <c r="D243" s="2511" t="s">
        <v>1857</v>
      </c>
      <c r="E243" s="2511"/>
      <c r="F243" s="500"/>
      <c r="G243" s="2417"/>
    </row>
    <row r="244" spans="1:7" ht="39" hidden="1" customHeight="1" outlineLevel="1" x14ac:dyDescent="0.25">
      <c r="A244" s="2508"/>
      <c r="B244" s="2511"/>
      <c r="C244" s="1625"/>
      <c r="D244" s="2511" t="s">
        <v>1864</v>
      </c>
      <c r="E244" s="2511"/>
      <c r="F244" s="500"/>
      <c r="G244" s="2417"/>
    </row>
    <row r="245" spans="1:7" ht="39" hidden="1" customHeight="1" outlineLevel="1" x14ac:dyDescent="0.25">
      <c r="A245" s="2508"/>
      <c r="B245" s="2511"/>
      <c r="C245" s="1625"/>
      <c r="D245" s="2511" t="s">
        <v>1859</v>
      </c>
      <c r="E245" s="2511"/>
      <c r="F245" s="500"/>
      <c r="G245" s="2417"/>
    </row>
    <row r="246" spans="1:7" ht="39" hidden="1" customHeight="1" outlineLevel="1" x14ac:dyDescent="0.25">
      <c r="A246" s="2508"/>
      <c r="B246" s="2511"/>
      <c r="C246" s="1625"/>
      <c r="D246" s="2511" t="s">
        <v>1860</v>
      </c>
      <c r="E246" s="2511"/>
      <c r="F246" s="500"/>
      <c r="G246" s="2417"/>
    </row>
    <row r="247" spans="1:7" ht="39" hidden="1" customHeight="1" outlineLevel="1" x14ac:dyDescent="0.25">
      <c r="A247" s="2508"/>
      <c r="B247" s="2511"/>
      <c r="C247" s="1625"/>
      <c r="D247" s="2511" t="s">
        <v>1861</v>
      </c>
      <c r="E247" s="2511"/>
      <c r="F247" s="500"/>
      <c r="G247" s="2417"/>
    </row>
    <row r="248" spans="1:7" ht="39" hidden="1" customHeight="1" outlineLevel="1" thickBot="1" x14ac:dyDescent="0.3">
      <c r="A248" s="2568"/>
      <c r="B248" s="2567"/>
      <c r="C248" s="2569"/>
      <c r="D248" s="2567" t="s">
        <v>1862</v>
      </c>
      <c r="E248" s="2567"/>
      <c r="F248" s="504"/>
      <c r="G248" s="1647"/>
    </row>
    <row r="249" spans="1:7" ht="39" hidden="1" customHeight="1" outlineLevel="1" x14ac:dyDescent="0.25">
      <c r="A249" s="2407" t="s">
        <v>1848</v>
      </c>
      <c r="B249" s="2442"/>
      <c r="C249" s="1623" t="s">
        <v>1849</v>
      </c>
      <c r="D249" s="2563" t="s">
        <v>1850</v>
      </c>
      <c r="E249" s="355" t="s">
        <v>1851</v>
      </c>
      <c r="F249" s="499"/>
      <c r="G249" s="2461" t="s">
        <v>1865</v>
      </c>
    </row>
    <row r="250" spans="1:7" ht="39" hidden="1" customHeight="1" outlineLevel="1" x14ac:dyDescent="0.25">
      <c r="A250" s="2508"/>
      <c r="B250" s="2511"/>
      <c r="C250" s="1625"/>
      <c r="D250" s="2564"/>
      <c r="E250" s="446" t="s">
        <v>1853</v>
      </c>
      <c r="F250" s="500"/>
      <c r="G250" s="2417"/>
    </row>
    <row r="251" spans="1:7" ht="39" hidden="1" customHeight="1" outlineLevel="1" x14ac:dyDescent="0.25">
      <c r="A251" s="2508"/>
      <c r="B251" s="2511"/>
      <c r="C251" s="1625"/>
      <c r="D251" s="2565"/>
      <c r="E251" s="446" t="s">
        <v>1854</v>
      </c>
      <c r="F251" s="500"/>
      <c r="G251" s="2417"/>
    </row>
    <row r="252" spans="1:7" ht="39" hidden="1" customHeight="1" outlineLevel="1" x14ac:dyDescent="0.25">
      <c r="A252" s="2508"/>
      <c r="B252" s="2511"/>
      <c r="C252" s="1625"/>
      <c r="D252" s="2511" t="s">
        <v>1855</v>
      </c>
      <c r="E252" s="2511"/>
      <c r="F252" s="501"/>
      <c r="G252" s="2417"/>
    </row>
    <row r="253" spans="1:7" ht="39" hidden="1" customHeight="1" outlineLevel="1" x14ac:dyDescent="0.25">
      <c r="A253" s="2508"/>
      <c r="B253" s="2511"/>
      <c r="C253" s="1625"/>
      <c r="D253" s="2547" t="s">
        <v>1856</v>
      </c>
      <c r="E253" s="2547"/>
      <c r="F253" s="501"/>
      <c r="G253" s="2417"/>
    </row>
    <row r="254" spans="1:7" ht="39" hidden="1" customHeight="1" outlineLevel="1" x14ac:dyDescent="0.25">
      <c r="A254" s="2508"/>
      <c r="B254" s="2511"/>
      <c r="C254" s="1625"/>
      <c r="D254" s="2511" t="s">
        <v>1857</v>
      </c>
      <c r="E254" s="2511"/>
      <c r="F254" s="501"/>
      <c r="G254" s="2417"/>
    </row>
    <row r="255" spans="1:7" ht="39" hidden="1" customHeight="1" outlineLevel="1" x14ac:dyDescent="0.25">
      <c r="A255" s="2508"/>
      <c r="B255" s="2511"/>
      <c r="C255" s="1625"/>
      <c r="D255" s="2511" t="s">
        <v>1858</v>
      </c>
      <c r="E255" s="2511"/>
      <c r="F255" s="501"/>
      <c r="G255" s="2417"/>
    </row>
    <row r="256" spans="1:7" ht="39" hidden="1" customHeight="1" outlineLevel="1" x14ac:dyDescent="0.25">
      <c r="A256" s="2508"/>
      <c r="B256" s="2511"/>
      <c r="C256" s="1625"/>
      <c r="D256" s="2511" t="s">
        <v>1859</v>
      </c>
      <c r="E256" s="2511"/>
      <c r="F256" s="501"/>
      <c r="G256" s="2417"/>
    </row>
    <row r="257" spans="1:7" ht="39" hidden="1" customHeight="1" outlineLevel="1" x14ac:dyDescent="0.25">
      <c r="A257" s="2508"/>
      <c r="B257" s="2511"/>
      <c r="C257" s="1625"/>
      <c r="D257" s="2511" t="s">
        <v>1860</v>
      </c>
      <c r="E257" s="2511"/>
      <c r="F257" s="501"/>
      <c r="G257" s="2417"/>
    </row>
    <row r="258" spans="1:7" ht="39" hidden="1" customHeight="1" outlineLevel="1" x14ac:dyDescent="0.25">
      <c r="A258" s="2508"/>
      <c r="B258" s="2511"/>
      <c r="C258" s="1625"/>
      <c r="D258" s="2511" t="s">
        <v>1861</v>
      </c>
      <c r="E258" s="2511"/>
      <c r="F258" s="501"/>
      <c r="G258" s="2417"/>
    </row>
    <row r="259" spans="1:7" ht="39" hidden="1" customHeight="1" outlineLevel="1" x14ac:dyDescent="0.25">
      <c r="A259" s="2508"/>
      <c r="B259" s="2511"/>
      <c r="C259" s="1625"/>
      <c r="D259" s="2511" t="s">
        <v>1862</v>
      </c>
      <c r="E259" s="2511"/>
      <c r="F259" s="501"/>
      <c r="G259" s="2417"/>
    </row>
    <row r="260" spans="1:7" ht="39" hidden="1" customHeight="1" outlineLevel="1" x14ac:dyDescent="0.25">
      <c r="A260" s="2508"/>
      <c r="B260" s="2511"/>
      <c r="C260" s="1625" t="s">
        <v>1863</v>
      </c>
      <c r="D260" s="2567" t="s">
        <v>1850</v>
      </c>
      <c r="E260" s="446" t="s">
        <v>1851</v>
      </c>
      <c r="F260" s="501"/>
      <c r="G260" s="2417"/>
    </row>
    <row r="261" spans="1:7" ht="39" hidden="1" customHeight="1" outlineLevel="1" x14ac:dyDescent="0.25">
      <c r="A261" s="2508"/>
      <c r="B261" s="2511"/>
      <c r="C261" s="1625"/>
      <c r="D261" s="2564"/>
      <c r="E261" s="446" t="s">
        <v>1853</v>
      </c>
      <c r="F261" s="501"/>
      <c r="G261" s="2417"/>
    </row>
    <row r="262" spans="1:7" ht="39" hidden="1" customHeight="1" outlineLevel="1" x14ac:dyDescent="0.25">
      <c r="A262" s="2508"/>
      <c r="B262" s="2511"/>
      <c r="C262" s="1625"/>
      <c r="D262" s="2565"/>
      <c r="E262" s="446" t="s">
        <v>1854</v>
      </c>
      <c r="F262" s="501"/>
      <c r="G262" s="2417"/>
    </row>
    <row r="263" spans="1:7" ht="39" hidden="1" customHeight="1" outlineLevel="1" x14ac:dyDescent="0.25">
      <c r="A263" s="2508"/>
      <c r="B263" s="2511"/>
      <c r="C263" s="1625"/>
      <c r="D263" s="2511" t="s">
        <v>1855</v>
      </c>
      <c r="E263" s="2511"/>
      <c r="F263" s="500"/>
      <c r="G263" s="2417"/>
    </row>
    <row r="264" spans="1:7" ht="39" hidden="1" customHeight="1" outlineLevel="1" x14ac:dyDescent="0.25">
      <c r="A264" s="2508"/>
      <c r="B264" s="2511"/>
      <c r="C264" s="1625"/>
      <c r="D264" s="2547" t="s">
        <v>1856</v>
      </c>
      <c r="E264" s="2547"/>
      <c r="F264" s="500"/>
      <c r="G264" s="2417"/>
    </row>
    <row r="265" spans="1:7" ht="39" hidden="1" customHeight="1" outlineLevel="1" x14ac:dyDescent="0.25">
      <c r="A265" s="2508"/>
      <c r="B265" s="2511"/>
      <c r="C265" s="1625"/>
      <c r="D265" s="2511" t="s">
        <v>1857</v>
      </c>
      <c r="E265" s="2511"/>
      <c r="F265" s="500"/>
      <c r="G265" s="2417"/>
    </row>
    <row r="266" spans="1:7" ht="39" hidden="1" customHeight="1" outlineLevel="1" x14ac:dyDescent="0.25">
      <c r="A266" s="2508"/>
      <c r="B266" s="2511"/>
      <c r="C266" s="1625"/>
      <c r="D266" s="2511" t="s">
        <v>1864</v>
      </c>
      <c r="E266" s="2511"/>
      <c r="F266" s="500"/>
      <c r="G266" s="2417"/>
    </row>
    <row r="267" spans="1:7" ht="39" hidden="1" customHeight="1" outlineLevel="1" x14ac:dyDescent="0.25">
      <c r="A267" s="2508"/>
      <c r="B267" s="2511"/>
      <c r="C267" s="1625"/>
      <c r="D267" s="2511" t="s">
        <v>1859</v>
      </c>
      <c r="E267" s="2511"/>
      <c r="F267" s="500"/>
      <c r="G267" s="2417"/>
    </row>
    <row r="268" spans="1:7" ht="39" hidden="1" customHeight="1" outlineLevel="1" x14ac:dyDescent="0.25">
      <c r="A268" s="2508"/>
      <c r="B268" s="2511"/>
      <c r="C268" s="1625"/>
      <c r="D268" s="2511" t="s">
        <v>1860</v>
      </c>
      <c r="E268" s="2511"/>
      <c r="F268" s="500"/>
      <c r="G268" s="2417"/>
    </row>
    <row r="269" spans="1:7" ht="39" hidden="1" customHeight="1" outlineLevel="1" x14ac:dyDescent="0.25">
      <c r="A269" s="2508"/>
      <c r="B269" s="2511"/>
      <c r="C269" s="1625"/>
      <c r="D269" s="2511" t="s">
        <v>1861</v>
      </c>
      <c r="E269" s="2511"/>
      <c r="F269" s="500"/>
      <c r="G269" s="2417"/>
    </row>
    <row r="270" spans="1:7" ht="39" hidden="1" customHeight="1" outlineLevel="1" thickBot="1" x14ac:dyDescent="0.3">
      <c r="A270" s="2568"/>
      <c r="B270" s="2567"/>
      <c r="C270" s="2569"/>
      <c r="D270" s="2567" t="s">
        <v>1862</v>
      </c>
      <c r="E270" s="2567"/>
      <c r="F270" s="504"/>
      <c r="G270" s="1647"/>
    </row>
    <row r="271" spans="1:7" ht="39" hidden="1" customHeight="1" outlineLevel="1" x14ac:dyDescent="0.25">
      <c r="A271" s="2407" t="s">
        <v>1848</v>
      </c>
      <c r="B271" s="2442"/>
      <c r="C271" s="1623" t="s">
        <v>1849</v>
      </c>
      <c r="D271" s="2563" t="s">
        <v>1850</v>
      </c>
      <c r="E271" s="355" t="s">
        <v>1851</v>
      </c>
      <c r="F271" s="499"/>
      <c r="G271" s="2461" t="s">
        <v>1865</v>
      </c>
    </row>
    <row r="272" spans="1:7" ht="39" hidden="1" customHeight="1" outlineLevel="1" x14ac:dyDescent="0.25">
      <c r="A272" s="2508"/>
      <c r="B272" s="2511"/>
      <c r="C272" s="1625"/>
      <c r="D272" s="2564"/>
      <c r="E272" s="446" t="s">
        <v>1853</v>
      </c>
      <c r="F272" s="500"/>
      <c r="G272" s="2417"/>
    </row>
    <row r="273" spans="1:7" ht="39" hidden="1" customHeight="1" outlineLevel="1" x14ac:dyDescent="0.25">
      <c r="A273" s="2508"/>
      <c r="B273" s="2511"/>
      <c r="C273" s="1625"/>
      <c r="D273" s="2565"/>
      <c r="E273" s="446" t="s">
        <v>1854</v>
      </c>
      <c r="F273" s="500"/>
      <c r="G273" s="2417"/>
    </row>
    <row r="274" spans="1:7" ht="39" hidden="1" customHeight="1" outlineLevel="1" x14ac:dyDescent="0.25">
      <c r="A274" s="2508"/>
      <c r="B274" s="2511"/>
      <c r="C274" s="1625"/>
      <c r="D274" s="2511" t="s">
        <v>1855</v>
      </c>
      <c r="E274" s="2511"/>
      <c r="F274" s="501"/>
      <c r="G274" s="2417"/>
    </row>
    <row r="275" spans="1:7" ht="39" hidden="1" customHeight="1" outlineLevel="1" x14ac:dyDescent="0.25">
      <c r="A275" s="2508"/>
      <c r="B275" s="2511"/>
      <c r="C275" s="1625"/>
      <c r="D275" s="2547" t="s">
        <v>1856</v>
      </c>
      <c r="E275" s="2547"/>
      <c r="F275" s="501"/>
      <c r="G275" s="2417"/>
    </row>
    <row r="276" spans="1:7" ht="39" hidden="1" customHeight="1" outlineLevel="1" x14ac:dyDescent="0.25">
      <c r="A276" s="2508"/>
      <c r="B276" s="2511"/>
      <c r="C276" s="1625"/>
      <c r="D276" s="2511" t="s">
        <v>1857</v>
      </c>
      <c r="E276" s="2511"/>
      <c r="F276" s="501"/>
      <c r="G276" s="2417"/>
    </row>
    <row r="277" spans="1:7" ht="39" hidden="1" customHeight="1" outlineLevel="1" x14ac:dyDescent="0.25">
      <c r="A277" s="2508"/>
      <c r="B277" s="2511"/>
      <c r="C277" s="1625"/>
      <c r="D277" s="2511" t="s">
        <v>1858</v>
      </c>
      <c r="E277" s="2511"/>
      <c r="F277" s="501"/>
      <c r="G277" s="2417"/>
    </row>
    <row r="278" spans="1:7" ht="39" hidden="1" customHeight="1" outlineLevel="1" x14ac:dyDescent="0.25">
      <c r="A278" s="2508"/>
      <c r="B278" s="2511"/>
      <c r="C278" s="1625"/>
      <c r="D278" s="2511" t="s">
        <v>1859</v>
      </c>
      <c r="E278" s="2511"/>
      <c r="F278" s="501"/>
      <c r="G278" s="2417"/>
    </row>
    <row r="279" spans="1:7" ht="39" hidden="1" customHeight="1" outlineLevel="1" x14ac:dyDescent="0.25">
      <c r="A279" s="2508"/>
      <c r="B279" s="2511"/>
      <c r="C279" s="1625"/>
      <c r="D279" s="2511" t="s">
        <v>1860</v>
      </c>
      <c r="E279" s="2511"/>
      <c r="F279" s="501"/>
      <c r="G279" s="2417"/>
    </row>
    <row r="280" spans="1:7" ht="39" hidden="1" customHeight="1" outlineLevel="1" x14ac:dyDescent="0.25">
      <c r="A280" s="2508"/>
      <c r="B280" s="2511"/>
      <c r="C280" s="1625"/>
      <c r="D280" s="2511" t="s">
        <v>1861</v>
      </c>
      <c r="E280" s="2511"/>
      <c r="F280" s="501"/>
      <c r="G280" s="2417"/>
    </row>
    <row r="281" spans="1:7" ht="39" hidden="1" customHeight="1" outlineLevel="1" x14ac:dyDescent="0.25">
      <c r="A281" s="2508"/>
      <c r="B281" s="2511"/>
      <c r="C281" s="1625"/>
      <c r="D281" s="2511" t="s">
        <v>1862</v>
      </c>
      <c r="E281" s="2511"/>
      <c r="F281" s="501"/>
      <c r="G281" s="2417"/>
    </row>
    <row r="282" spans="1:7" ht="39" hidden="1" customHeight="1" outlineLevel="1" x14ac:dyDescent="0.25">
      <c r="A282" s="2508"/>
      <c r="B282" s="2511"/>
      <c r="C282" s="1625" t="s">
        <v>1863</v>
      </c>
      <c r="D282" s="2567" t="s">
        <v>1850</v>
      </c>
      <c r="E282" s="446" t="s">
        <v>1851</v>
      </c>
      <c r="F282" s="501"/>
      <c r="G282" s="2417"/>
    </row>
    <row r="283" spans="1:7" ht="39" hidden="1" customHeight="1" outlineLevel="1" x14ac:dyDescent="0.25">
      <c r="A283" s="2508"/>
      <c r="B283" s="2511"/>
      <c r="C283" s="1625"/>
      <c r="D283" s="2564"/>
      <c r="E283" s="446" t="s">
        <v>1853</v>
      </c>
      <c r="F283" s="501"/>
      <c r="G283" s="2417"/>
    </row>
    <row r="284" spans="1:7" ht="39" hidden="1" customHeight="1" outlineLevel="1" x14ac:dyDescent="0.25">
      <c r="A284" s="2508"/>
      <c r="B284" s="2511"/>
      <c r="C284" s="1625"/>
      <c r="D284" s="2565"/>
      <c r="E284" s="446" t="s">
        <v>1854</v>
      </c>
      <c r="F284" s="501"/>
      <c r="G284" s="2417"/>
    </row>
    <row r="285" spans="1:7" ht="39" hidden="1" customHeight="1" outlineLevel="1" x14ac:dyDescent="0.25">
      <c r="A285" s="2508"/>
      <c r="B285" s="2511"/>
      <c r="C285" s="1625"/>
      <c r="D285" s="2511" t="s">
        <v>1855</v>
      </c>
      <c r="E285" s="2511"/>
      <c r="F285" s="500"/>
      <c r="G285" s="2417"/>
    </row>
    <row r="286" spans="1:7" ht="39" hidden="1" customHeight="1" outlineLevel="1" x14ac:dyDescent="0.25">
      <c r="A286" s="2508"/>
      <c r="B286" s="2511"/>
      <c r="C286" s="1625"/>
      <c r="D286" s="2547" t="s">
        <v>1856</v>
      </c>
      <c r="E286" s="2547"/>
      <c r="F286" s="500"/>
      <c r="G286" s="2417"/>
    </row>
    <row r="287" spans="1:7" ht="39" hidden="1" customHeight="1" outlineLevel="1" x14ac:dyDescent="0.25">
      <c r="A287" s="2508"/>
      <c r="B287" s="2511"/>
      <c r="C287" s="1625"/>
      <c r="D287" s="2511" t="s">
        <v>1857</v>
      </c>
      <c r="E287" s="2511"/>
      <c r="F287" s="500"/>
      <c r="G287" s="2417"/>
    </row>
    <row r="288" spans="1:7" ht="39" hidden="1" customHeight="1" outlineLevel="1" x14ac:dyDescent="0.25">
      <c r="A288" s="2508"/>
      <c r="B288" s="2511"/>
      <c r="C288" s="1625"/>
      <c r="D288" s="2511" t="s">
        <v>1864</v>
      </c>
      <c r="E288" s="2511"/>
      <c r="F288" s="500"/>
      <c r="G288" s="2417"/>
    </row>
    <row r="289" spans="1:7" ht="39" hidden="1" customHeight="1" outlineLevel="1" x14ac:dyDescent="0.25">
      <c r="A289" s="2508"/>
      <c r="B289" s="2511"/>
      <c r="C289" s="1625"/>
      <c r="D289" s="2511" t="s">
        <v>1859</v>
      </c>
      <c r="E289" s="2511"/>
      <c r="F289" s="500"/>
      <c r="G289" s="2417"/>
    </row>
    <row r="290" spans="1:7" ht="39" hidden="1" customHeight="1" outlineLevel="1" x14ac:dyDescent="0.25">
      <c r="A290" s="2508"/>
      <c r="B290" s="2511"/>
      <c r="C290" s="1625"/>
      <c r="D290" s="2511" t="s">
        <v>1860</v>
      </c>
      <c r="E290" s="2511"/>
      <c r="F290" s="500"/>
      <c r="G290" s="2417"/>
    </row>
    <row r="291" spans="1:7" ht="39" hidden="1" customHeight="1" outlineLevel="1" x14ac:dyDescent="0.25">
      <c r="A291" s="2508"/>
      <c r="B291" s="2511"/>
      <c r="C291" s="1625"/>
      <c r="D291" s="2511" t="s">
        <v>1861</v>
      </c>
      <c r="E291" s="2511"/>
      <c r="F291" s="500"/>
      <c r="G291" s="2417"/>
    </row>
    <row r="292" spans="1:7" ht="39" hidden="1" customHeight="1" outlineLevel="1" thickBot="1" x14ac:dyDescent="0.3">
      <c r="A292" s="2568"/>
      <c r="B292" s="2567"/>
      <c r="C292" s="2569"/>
      <c r="D292" s="2567" t="s">
        <v>1862</v>
      </c>
      <c r="E292" s="2567"/>
      <c r="F292" s="504"/>
      <c r="G292" s="1647"/>
    </row>
    <row r="293" spans="1:7" ht="39" hidden="1" customHeight="1" outlineLevel="1" x14ac:dyDescent="0.25">
      <c r="A293" s="2407" t="s">
        <v>1848</v>
      </c>
      <c r="B293" s="2442"/>
      <c r="C293" s="1623" t="s">
        <v>1849</v>
      </c>
      <c r="D293" s="2563" t="s">
        <v>1850</v>
      </c>
      <c r="E293" s="355" t="s">
        <v>1851</v>
      </c>
      <c r="F293" s="499"/>
      <c r="G293" s="2461" t="s">
        <v>1865</v>
      </c>
    </row>
    <row r="294" spans="1:7" ht="39" hidden="1" customHeight="1" outlineLevel="1" x14ac:dyDescent="0.25">
      <c r="A294" s="2508"/>
      <c r="B294" s="2511"/>
      <c r="C294" s="1625"/>
      <c r="D294" s="2564"/>
      <c r="E294" s="446" t="s">
        <v>1853</v>
      </c>
      <c r="F294" s="500"/>
      <c r="G294" s="2417"/>
    </row>
    <row r="295" spans="1:7" ht="39" hidden="1" customHeight="1" outlineLevel="1" x14ac:dyDescent="0.25">
      <c r="A295" s="2508"/>
      <c r="B295" s="2511"/>
      <c r="C295" s="1625"/>
      <c r="D295" s="2565"/>
      <c r="E295" s="446" t="s">
        <v>1854</v>
      </c>
      <c r="F295" s="500"/>
      <c r="G295" s="2417"/>
    </row>
    <row r="296" spans="1:7" ht="39" hidden="1" customHeight="1" outlineLevel="1" x14ac:dyDescent="0.25">
      <c r="A296" s="2508"/>
      <c r="B296" s="2511"/>
      <c r="C296" s="1625"/>
      <c r="D296" s="2511" t="s">
        <v>1855</v>
      </c>
      <c r="E296" s="2511"/>
      <c r="F296" s="501"/>
      <c r="G296" s="2417"/>
    </row>
    <row r="297" spans="1:7" ht="39" hidden="1" customHeight="1" outlineLevel="1" x14ac:dyDescent="0.25">
      <c r="A297" s="2508"/>
      <c r="B297" s="2511"/>
      <c r="C297" s="1625"/>
      <c r="D297" s="2547" t="s">
        <v>1856</v>
      </c>
      <c r="E297" s="2547"/>
      <c r="F297" s="501"/>
      <c r="G297" s="2417"/>
    </row>
    <row r="298" spans="1:7" ht="39" hidden="1" customHeight="1" outlineLevel="1" x14ac:dyDescent="0.25">
      <c r="A298" s="2508"/>
      <c r="B298" s="2511"/>
      <c r="C298" s="1625"/>
      <c r="D298" s="2511" t="s">
        <v>1857</v>
      </c>
      <c r="E298" s="2511"/>
      <c r="F298" s="501"/>
      <c r="G298" s="2417"/>
    </row>
    <row r="299" spans="1:7" ht="39" hidden="1" customHeight="1" outlineLevel="1" x14ac:dyDescent="0.25">
      <c r="A299" s="2508"/>
      <c r="B299" s="2511"/>
      <c r="C299" s="1625"/>
      <c r="D299" s="2511" t="s">
        <v>1858</v>
      </c>
      <c r="E299" s="2511"/>
      <c r="F299" s="501"/>
      <c r="G299" s="2417"/>
    </row>
    <row r="300" spans="1:7" ht="39" hidden="1" customHeight="1" outlineLevel="1" x14ac:dyDescent="0.25">
      <c r="A300" s="2508"/>
      <c r="B300" s="2511"/>
      <c r="C300" s="1625"/>
      <c r="D300" s="2511" t="s">
        <v>1859</v>
      </c>
      <c r="E300" s="2511"/>
      <c r="F300" s="501"/>
      <c r="G300" s="2417"/>
    </row>
    <row r="301" spans="1:7" ht="39" hidden="1" customHeight="1" outlineLevel="1" x14ac:dyDescent="0.25">
      <c r="A301" s="2508"/>
      <c r="B301" s="2511"/>
      <c r="C301" s="1625"/>
      <c r="D301" s="2511" t="s">
        <v>1860</v>
      </c>
      <c r="E301" s="2511"/>
      <c r="F301" s="501"/>
      <c r="G301" s="2417"/>
    </row>
    <row r="302" spans="1:7" ht="39" hidden="1" customHeight="1" outlineLevel="1" x14ac:dyDescent="0.25">
      <c r="A302" s="2508"/>
      <c r="B302" s="2511"/>
      <c r="C302" s="1625"/>
      <c r="D302" s="2511" t="s">
        <v>1861</v>
      </c>
      <c r="E302" s="2511"/>
      <c r="F302" s="501"/>
      <c r="G302" s="2417"/>
    </row>
    <row r="303" spans="1:7" ht="39" hidden="1" customHeight="1" outlineLevel="1" x14ac:dyDescent="0.25">
      <c r="A303" s="2508"/>
      <c r="B303" s="2511"/>
      <c r="C303" s="1625"/>
      <c r="D303" s="2511" t="s">
        <v>1862</v>
      </c>
      <c r="E303" s="2511"/>
      <c r="F303" s="501"/>
      <c r="G303" s="2417"/>
    </row>
    <row r="304" spans="1:7" ht="39" hidden="1" customHeight="1" outlineLevel="1" x14ac:dyDescent="0.25">
      <c r="A304" s="2508"/>
      <c r="B304" s="2511"/>
      <c r="C304" s="1625" t="s">
        <v>1863</v>
      </c>
      <c r="D304" s="2567" t="s">
        <v>1850</v>
      </c>
      <c r="E304" s="446" t="s">
        <v>1851</v>
      </c>
      <c r="F304" s="501"/>
      <c r="G304" s="2417"/>
    </row>
    <row r="305" spans="1:7" ht="39" hidden="1" customHeight="1" outlineLevel="1" x14ac:dyDescent="0.25">
      <c r="A305" s="2508"/>
      <c r="B305" s="2511"/>
      <c r="C305" s="1625"/>
      <c r="D305" s="2564"/>
      <c r="E305" s="446" t="s">
        <v>1853</v>
      </c>
      <c r="F305" s="501"/>
      <c r="G305" s="2417"/>
    </row>
    <row r="306" spans="1:7" ht="39" hidden="1" customHeight="1" outlineLevel="1" x14ac:dyDescent="0.25">
      <c r="A306" s="2508"/>
      <c r="B306" s="2511"/>
      <c r="C306" s="1625"/>
      <c r="D306" s="2565"/>
      <c r="E306" s="446" t="s">
        <v>1854</v>
      </c>
      <c r="F306" s="501"/>
      <c r="G306" s="2417"/>
    </row>
    <row r="307" spans="1:7" ht="39" hidden="1" customHeight="1" outlineLevel="1" x14ac:dyDescent="0.25">
      <c r="A307" s="2508"/>
      <c r="B307" s="2511"/>
      <c r="C307" s="1625"/>
      <c r="D307" s="2511" t="s">
        <v>1855</v>
      </c>
      <c r="E307" s="2511"/>
      <c r="F307" s="500"/>
      <c r="G307" s="2417"/>
    </row>
    <row r="308" spans="1:7" ht="39" hidden="1" customHeight="1" outlineLevel="1" x14ac:dyDescent="0.25">
      <c r="A308" s="2508"/>
      <c r="B308" s="2511"/>
      <c r="C308" s="1625"/>
      <c r="D308" s="2547" t="s">
        <v>1856</v>
      </c>
      <c r="E308" s="2547"/>
      <c r="F308" s="500"/>
      <c r="G308" s="2417"/>
    </row>
    <row r="309" spans="1:7" ht="39" hidden="1" customHeight="1" outlineLevel="1" x14ac:dyDescent="0.25">
      <c r="A309" s="2508"/>
      <c r="B309" s="2511"/>
      <c r="C309" s="1625"/>
      <c r="D309" s="2511" t="s">
        <v>1857</v>
      </c>
      <c r="E309" s="2511"/>
      <c r="F309" s="500"/>
      <c r="G309" s="2417"/>
    </row>
    <row r="310" spans="1:7" ht="39" hidden="1" customHeight="1" outlineLevel="1" x14ac:dyDescent="0.25">
      <c r="A310" s="2508"/>
      <c r="B310" s="2511"/>
      <c r="C310" s="1625"/>
      <c r="D310" s="2511" t="s">
        <v>1864</v>
      </c>
      <c r="E310" s="2511"/>
      <c r="F310" s="500"/>
      <c r="G310" s="2417"/>
    </row>
    <row r="311" spans="1:7" ht="39" hidden="1" customHeight="1" outlineLevel="1" x14ac:dyDescent="0.25">
      <c r="A311" s="2508"/>
      <c r="B311" s="2511"/>
      <c r="C311" s="1625"/>
      <c r="D311" s="2511" t="s">
        <v>1859</v>
      </c>
      <c r="E311" s="2511"/>
      <c r="F311" s="500"/>
      <c r="G311" s="2417"/>
    </row>
    <row r="312" spans="1:7" ht="39" hidden="1" customHeight="1" outlineLevel="1" x14ac:dyDescent="0.25">
      <c r="A312" s="2508"/>
      <c r="B312" s="2511"/>
      <c r="C312" s="1625"/>
      <c r="D312" s="2511" t="s">
        <v>1860</v>
      </c>
      <c r="E312" s="2511"/>
      <c r="F312" s="500"/>
      <c r="G312" s="2417"/>
    </row>
    <row r="313" spans="1:7" ht="39" hidden="1" customHeight="1" outlineLevel="1" x14ac:dyDescent="0.25">
      <c r="A313" s="2508"/>
      <c r="B313" s="2511"/>
      <c r="C313" s="1625"/>
      <c r="D313" s="2511" t="s">
        <v>1861</v>
      </c>
      <c r="E313" s="2511"/>
      <c r="F313" s="500"/>
      <c r="G313" s="2417"/>
    </row>
    <row r="314" spans="1:7" ht="39" hidden="1" customHeight="1" outlineLevel="1" thickBot="1" x14ac:dyDescent="0.3">
      <c r="A314" s="2568"/>
      <c r="B314" s="2567"/>
      <c r="C314" s="2569"/>
      <c r="D314" s="2567" t="s">
        <v>1862</v>
      </c>
      <c r="E314" s="2567"/>
      <c r="F314" s="504"/>
      <c r="G314" s="1647"/>
    </row>
    <row r="315" spans="1:7" ht="39" hidden="1" customHeight="1" outlineLevel="1" x14ac:dyDescent="0.25">
      <c r="A315" s="2407" t="s">
        <v>1848</v>
      </c>
      <c r="B315" s="2442"/>
      <c r="C315" s="1623" t="s">
        <v>1849</v>
      </c>
      <c r="D315" s="2563" t="s">
        <v>1850</v>
      </c>
      <c r="E315" s="355" t="s">
        <v>1851</v>
      </c>
      <c r="F315" s="499"/>
      <c r="G315" s="2461" t="s">
        <v>1865</v>
      </c>
    </row>
    <row r="316" spans="1:7" ht="39" hidden="1" customHeight="1" outlineLevel="1" x14ac:dyDescent="0.25">
      <c r="A316" s="2508"/>
      <c r="B316" s="2511"/>
      <c r="C316" s="1625"/>
      <c r="D316" s="2564"/>
      <c r="E316" s="446" t="s">
        <v>1853</v>
      </c>
      <c r="F316" s="500"/>
      <c r="G316" s="2417"/>
    </row>
    <row r="317" spans="1:7" ht="39" hidden="1" customHeight="1" outlineLevel="1" x14ac:dyDescent="0.25">
      <c r="A317" s="2508"/>
      <c r="B317" s="2511"/>
      <c r="C317" s="1625"/>
      <c r="D317" s="2565"/>
      <c r="E317" s="446" t="s">
        <v>1854</v>
      </c>
      <c r="F317" s="500"/>
      <c r="G317" s="2417"/>
    </row>
    <row r="318" spans="1:7" ht="39" hidden="1" customHeight="1" outlineLevel="1" x14ac:dyDescent="0.25">
      <c r="A318" s="2508"/>
      <c r="B318" s="2511"/>
      <c r="C318" s="1625"/>
      <c r="D318" s="2511" t="s">
        <v>1855</v>
      </c>
      <c r="E318" s="2511"/>
      <c r="F318" s="501"/>
      <c r="G318" s="2417"/>
    </row>
    <row r="319" spans="1:7" ht="39" hidden="1" customHeight="1" outlineLevel="1" x14ac:dyDescent="0.25">
      <c r="A319" s="2508"/>
      <c r="B319" s="2511"/>
      <c r="C319" s="1625"/>
      <c r="D319" s="2547" t="s">
        <v>1856</v>
      </c>
      <c r="E319" s="2547"/>
      <c r="F319" s="501"/>
      <c r="G319" s="2417"/>
    </row>
    <row r="320" spans="1:7" ht="39" hidden="1" customHeight="1" outlineLevel="1" x14ac:dyDescent="0.25">
      <c r="A320" s="2508"/>
      <c r="B320" s="2511"/>
      <c r="C320" s="1625"/>
      <c r="D320" s="2511" t="s">
        <v>1857</v>
      </c>
      <c r="E320" s="2511"/>
      <c r="F320" s="501"/>
      <c r="G320" s="2417"/>
    </row>
    <row r="321" spans="1:7" ht="39" hidden="1" customHeight="1" outlineLevel="1" x14ac:dyDescent="0.25">
      <c r="A321" s="2508"/>
      <c r="B321" s="2511"/>
      <c r="C321" s="1625"/>
      <c r="D321" s="2511" t="s">
        <v>1858</v>
      </c>
      <c r="E321" s="2511"/>
      <c r="F321" s="501"/>
      <c r="G321" s="2417"/>
    </row>
    <row r="322" spans="1:7" ht="39" hidden="1" customHeight="1" outlineLevel="1" x14ac:dyDescent="0.25">
      <c r="A322" s="2508"/>
      <c r="B322" s="2511"/>
      <c r="C322" s="1625"/>
      <c r="D322" s="2511" t="s">
        <v>1859</v>
      </c>
      <c r="E322" s="2511"/>
      <c r="F322" s="501"/>
      <c r="G322" s="2417"/>
    </row>
    <row r="323" spans="1:7" ht="39" hidden="1" customHeight="1" outlineLevel="1" x14ac:dyDescent="0.25">
      <c r="A323" s="2508"/>
      <c r="B323" s="2511"/>
      <c r="C323" s="1625"/>
      <c r="D323" s="2511" t="s">
        <v>1860</v>
      </c>
      <c r="E323" s="2511"/>
      <c r="F323" s="501"/>
      <c r="G323" s="2417"/>
    </row>
    <row r="324" spans="1:7" ht="39" hidden="1" customHeight="1" outlineLevel="1" x14ac:dyDescent="0.25">
      <c r="A324" s="2508"/>
      <c r="B324" s="2511"/>
      <c r="C324" s="1625"/>
      <c r="D324" s="2511" t="s">
        <v>1861</v>
      </c>
      <c r="E324" s="2511"/>
      <c r="F324" s="501"/>
      <c r="G324" s="2417"/>
    </row>
    <row r="325" spans="1:7" ht="39" hidden="1" customHeight="1" outlineLevel="1" x14ac:dyDescent="0.25">
      <c r="A325" s="2508"/>
      <c r="B325" s="2511"/>
      <c r="C325" s="1625"/>
      <c r="D325" s="2511" t="s">
        <v>1862</v>
      </c>
      <c r="E325" s="2511"/>
      <c r="F325" s="501"/>
      <c r="G325" s="2417"/>
    </row>
    <row r="326" spans="1:7" ht="39" hidden="1" customHeight="1" outlineLevel="1" x14ac:dyDescent="0.25">
      <c r="A326" s="2508"/>
      <c r="B326" s="2511"/>
      <c r="C326" s="1625" t="s">
        <v>1863</v>
      </c>
      <c r="D326" s="2567" t="s">
        <v>1850</v>
      </c>
      <c r="E326" s="446" t="s">
        <v>1851</v>
      </c>
      <c r="F326" s="501"/>
      <c r="G326" s="2417"/>
    </row>
    <row r="327" spans="1:7" ht="39" hidden="1" customHeight="1" outlineLevel="1" x14ac:dyDescent="0.25">
      <c r="A327" s="2508"/>
      <c r="B327" s="2511"/>
      <c r="C327" s="1625"/>
      <c r="D327" s="2564"/>
      <c r="E327" s="446" t="s">
        <v>1853</v>
      </c>
      <c r="F327" s="501"/>
      <c r="G327" s="2417"/>
    </row>
    <row r="328" spans="1:7" ht="39" hidden="1" customHeight="1" outlineLevel="1" x14ac:dyDescent="0.25">
      <c r="A328" s="2508"/>
      <c r="B328" s="2511"/>
      <c r="C328" s="1625"/>
      <c r="D328" s="2565"/>
      <c r="E328" s="446" t="s">
        <v>1854</v>
      </c>
      <c r="F328" s="501"/>
      <c r="G328" s="2417"/>
    </row>
    <row r="329" spans="1:7" ht="39" hidden="1" customHeight="1" outlineLevel="1" x14ac:dyDescent="0.25">
      <c r="A329" s="2508"/>
      <c r="B329" s="2511"/>
      <c r="C329" s="1625"/>
      <c r="D329" s="2511" t="s">
        <v>1855</v>
      </c>
      <c r="E329" s="2511"/>
      <c r="F329" s="500"/>
      <c r="G329" s="2417"/>
    </row>
    <row r="330" spans="1:7" ht="39" hidden="1" customHeight="1" outlineLevel="1" x14ac:dyDescent="0.25">
      <c r="A330" s="2508"/>
      <c r="B330" s="2511"/>
      <c r="C330" s="1625"/>
      <c r="D330" s="2547" t="s">
        <v>1856</v>
      </c>
      <c r="E330" s="2547"/>
      <c r="F330" s="500"/>
      <c r="G330" s="2417"/>
    </row>
    <row r="331" spans="1:7" ht="39" hidden="1" customHeight="1" outlineLevel="1" x14ac:dyDescent="0.25">
      <c r="A331" s="2508"/>
      <c r="B331" s="2511"/>
      <c r="C331" s="1625"/>
      <c r="D331" s="2511" t="s">
        <v>1857</v>
      </c>
      <c r="E331" s="2511"/>
      <c r="F331" s="500"/>
      <c r="G331" s="2417"/>
    </row>
    <row r="332" spans="1:7" ht="39" hidden="1" customHeight="1" outlineLevel="1" x14ac:dyDescent="0.25">
      <c r="A332" s="2508"/>
      <c r="B332" s="2511"/>
      <c r="C332" s="1625"/>
      <c r="D332" s="2511" t="s">
        <v>1864</v>
      </c>
      <c r="E332" s="2511"/>
      <c r="F332" s="500"/>
      <c r="G332" s="2417"/>
    </row>
    <row r="333" spans="1:7" ht="39" hidden="1" customHeight="1" outlineLevel="1" x14ac:dyDescent="0.25">
      <c r="A333" s="2508"/>
      <c r="B333" s="2511"/>
      <c r="C333" s="1625"/>
      <c r="D333" s="2511" t="s">
        <v>1859</v>
      </c>
      <c r="E333" s="2511"/>
      <c r="F333" s="500"/>
      <c r="G333" s="2417"/>
    </row>
    <row r="334" spans="1:7" ht="39" hidden="1" customHeight="1" outlineLevel="1" x14ac:dyDescent="0.25">
      <c r="A334" s="2508"/>
      <c r="B334" s="2511"/>
      <c r="C334" s="1625"/>
      <c r="D334" s="2511" t="s">
        <v>1860</v>
      </c>
      <c r="E334" s="2511"/>
      <c r="F334" s="500"/>
      <c r="G334" s="2417"/>
    </row>
    <row r="335" spans="1:7" ht="39" hidden="1" customHeight="1" outlineLevel="1" x14ac:dyDescent="0.25">
      <c r="A335" s="2508"/>
      <c r="B335" s="2511"/>
      <c r="C335" s="1625"/>
      <c r="D335" s="2511" t="s">
        <v>1861</v>
      </c>
      <c r="E335" s="2511"/>
      <c r="F335" s="500"/>
      <c r="G335" s="2417"/>
    </row>
    <row r="336" spans="1:7" ht="39" hidden="1" customHeight="1" outlineLevel="1" thickBot="1" x14ac:dyDescent="0.3">
      <c r="A336" s="2568"/>
      <c r="B336" s="2567"/>
      <c r="C336" s="2569"/>
      <c r="D336" s="2567" t="s">
        <v>1862</v>
      </c>
      <c r="E336" s="2567"/>
      <c r="F336" s="504"/>
      <c r="G336" s="1647"/>
    </row>
    <row r="337" spans="1:7" ht="39" hidden="1" customHeight="1" outlineLevel="1" x14ac:dyDescent="0.25">
      <c r="A337" s="2572" t="s">
        <v>1848</v>
      </c>
      <c r="B337" s="2563"/>
      <c r="C337" s="1824" t="s">
        <v>1849</v>
      </c>
      <c r="D337" s="2563" t="s">
        <v>1850</v>
      </c>
      <c r="E337" s="355" t="s">
        <v>1851</v>
      </c>
      <c r="F337" s="499"/>
      <c r="G337" s="2461" t="s">
        <v>1865</v>
      </c>
    </row>
    <row r="338" spans="1:7" ht="39" hidden="1" customHeight="1" outlineLevel="1" x14ac:dyDescent="0.25">
      <c r="A338" s="2573"/>
      <c r="B338" s="2564"/>
      <c r="C338" s="2576"/>
      <c r="D338" s="2564"/>
      <c r="E338" s="446" t="s">
        <v>1853</v>
      </c>
      <c r="F338" s="500"/>
      <c r="G338" s="2417"/>
    </row>
    <row r="339" spans="1:7" ht="39" hidden="1" customHeight="1" outlineLevel="1" x14ac:dyDescent="0.25">
      <c r="A339" s="2573"/>
      <c r="B339" s="2564"/>
      <c r="C339" s="2576"/>
      <c r="D339" s="2565"/>
      <c r="E339" s="446" t="s">
        <v>1854</v>
      </c>
      <c r="F339" s="500"/>
      <c r="G339" s="2417"/>
    </row>
    <row r="340" spans="1:7" ht="39" hidden="1" customHeight="1" outlineLevel="1" x14ac:dyDescent="0.25">
      <c r="A340" s="2573"/>
      <c r="B340" s="2564"/>
      <c r="C340" s="2576"/>
      <c r="D340" s="2462" t="s">
        <v>1855</v>
      </c>
      <c r="E340" s="2463"/>
      <c r="F340" s="501"/>
      <c r="G340" s="2417"/>
    </row>
    <row r="341" spans="1:7" ht="39" hidden="1" customHeight="1" outlineLevel="1" x14ac:dyDescent="0.25">
      <c r="A341" s="2573"/>
      <c r="B341" s="2564"/>
      <c r="C341" s="2576"/>
      <c r="D341" s="2548" t="s">
        <v>1856</v>
      </c>
      <c r="E341" s="2579"/>
      <c r="F341" s="501"/>
      <c r="G341" s="2417"/>
    </row>
    <row r="342" spans="1:7" ht="39" hidden="1" customHeight="1" outlineLevel="1" x14ac:dyDescent="0.25">
      <c r="A342" s="2573"/>
      <c r="B342" s="2564"/>
      <c r="C342" s="2576"/>
      <c r="D342" s="2462" t="s">
        <v>1857</v>
      </c>
      <c r="E342" s="2463"/>
      <c r="F342" s="501"/>
      <c r="G342" s="2417"/>
    </row>
    <row r="343" spans="1:7" ht="39" hidden="1" customHeight="1" outlineLevel="1" x14ac:dyDescent="0.25">
      <c r="A343" s="2573"/>
      <c r="B343" s="2564"/>
      <c r="C343" s="2576"/>
      <c r="D343" s="2462" t="s">
        <v>1858</v>
      </c>
      <c r="E343" s="2463"/>
      <c r="F343" s="501"/>
      <c r="G343" s="2417"/>
    </row>
    <row r="344" spans="1:7" ht="39" hidden="1" customHeight="1" outlineLevel="1" x14ac:dyDescent="0.25">
      <c r="A344" s="2573"/>
      <c r="B344" s="2564"/>
      <c r="C344" s="2576"/>
      <c r="D344" s="2462" t="s">
        <v>1859</v>
      </c>
      <c r="E344" s="2463"/>
      <c r="F344" s="501"/>
      <c r="G344" s="2417"/>
    </row>
    <row r="345" spans="1:7" ht="39" hidden="1" customHeight="1" outlineLevel="1" x14ac:dyDescent="0.25">
      <c r="A345" s="2573"/>
      <c r="B345" s="2564"/>
      <c r="C345" s="2576"/>
      <c r="D345" s="2462" t="s">
        <v>1860</v>
      </c>
      <c r="E345" s="2463"/>
      <c r="F345" s="501"/>
      <c r="G345" s="2417"/>
    </row>
    <row r="346" spans="1:7" ht="39" hidden="1" customHeight="1" outlineLevel="1" x14ac:dyDescent="0.25">
      <c r="A346" s="2573"/>
      <c r="B346" s="2564"/>
      <c r="C346" s="2576"/>
      <c r="D346" s="2462" t="s">
        <v>1861</v>
      </c>
      <c r="E346" s="2463"/>
      <c r="F346" s="501"/>
      <c r="G346" s="2417"/>
    </row>
    <row r="347" spans="1:7" ht="39" hidden="1" customHeight="1" outlineLevel="1" x14ac:dyDescent="0.25">
      <c r="A347" s="2573"/>
      <c r="B347" s="2564"/>
      <c r="C347" s="2577"/>
      <c r="D347" s="2462" t="s">
        <v>1862</v>
      </c>
      <c r="E347" s="2463"/>
      <c r="F347" s="501"/>
      <c r="G347" s="2417"/>
    </row>
    <row r="348" spans="1:7" ht="39" hidden="1" customHeight="1" outlineLevel="1" x14ac:dyDescent="0.25">
      <c r="A348" s="2573"/>
      <c r="B348" s="2564"/>
      <c r="C348" s="2569" t="s">
        <v>1863</v>
      </c>
      <c r="D348" s="2567" t="s">
        <v>1850</v>
      </c>
      <c r="E348" s="446" t="s">
        <v>1851</v>
      </c>
      <c r="F348" s="501"/>
      <c r="G348" s="2417"/>
    </row>
    <row r="349" spans="1:7" ht="39" hidden="1" customHeight="1" outlineLevel="1" x14ac:dyDescent="0.25">
      <c r="A349" s="2573"/>
      <c r="B349" s="2564"/>
      <c r="C349" s="2576"/>
      <c r="D349" s="2564"/>
      <c r="E349" s="446" t="s">
        <v>1853</v>
      </c>
      <c r="F349" s="501"/>
      <c r="G349" s="2417"/>
    </row>
    <row r="350" spans="1:7" ht="39" hidden="1" customHeight="1" outlineLevel="1" x14ac:dyDescent="0.25">
      <c r="A350" s="2573"/>
      <c r="B350" s="2564"/>
      <c r="C350" s="2576"/>
      <c r="D350" s="2565"/>
      <c r="E350" s="446" t="s">
        <v>1854</v>
      </c>
      <c r="F350" s="501"/>
      <c r="G350" s="2417"/>
    </row>
    <row r="351" spans="1:7" ht="39" hidden="1" customHeight="1" outlineLevel="1" x14ac:dyDescent="0.25">
      <c r="A351" s="2573"/>
      <c r="B351" s="2564"/>
      <c r="C351" s="2576"/>
      <c r="D351" s="2462" t="s">
        <v>1855</v>
      </c>
      <c r="E351" s="2463"/>
      <c r="F351" s="500"/>
      <c r="G351" s="2417"/>
    </row>
    <row r="352" spans="1:7" ht="39" hidden="1" customHeight="1" outlineLevel="1" x14ac:dyDescent="0.25">
      <c r="A352" s="2573"/>
      <c r="B352" s="2564"/>
      <c r="C352" s="2576"/>
      <c r="D352" s="2548" t="s">
        <v>1856</v>
      </c>
      <c r="E352" s="2579"/>
      <c r="F352" s="500"/>
      <c r="G352" s="2417"/>
    </row>
    <row r="353" spans="1:7" ht="39" hidden="1" customHeight="1" outlineLevel="1" x14ac:dyDescent="0.25">
      <c r="A353" s="2573"/>
      <c r="B353" s="2564"/>
      <c r="C353" s="2576"/>
      <c r="D353" s="2462" t="s">
        <v>1857</v>
      </c>
      <c r="E353" s="2463"/>
      <c r="F353" s="500"/>
      <c r="G353" s="2417"/>
    </row>
    <row r="354" spans="1:7" ht="39" hidden="1" customHeight="1" outlineLevel="1" x14ac:dyDescent="0.25">
      <c r="A354" s="2573"/>
      <c r="B354" s="2564"/>
      <c r="C354" s="2576"/>
      <c r="D354" s="2462" t="s">
        <v>1864</v>
      </c>
      <c r="E354" s="2463"/>
      <c r="F354" s="500"/>
      <c r="G354" s="2417"/>
    </row>
    <row r="355" spans="1:7" ht="39" hidden="1" customHeight="1" outlineLevel="1" x14ac:dyDescent="0.25">
      <c r="A355" s="2573"/>
      <c r="B355" s="2564"/>
      <c r="C355" s="2576"/>
      <c r="D355" s="2462" t="s">
        <v>1859</v>
      </c>
      <c r="E355" s="2463"/>
      <c r="F355" s="500"/>
      <c r="G355" s="2417"/>
    </row>
    <row r="356" spans="1:7" ht="39" hidden="1" customHeight="1" outlineLevel="1" x14ac:dyDescent="0.25">
      <c r="A356" s="2573"/>
      <c r="B356" s="2564"/>
      <c r="C356" s="2576"/>
      <c r="D356" s="2462" t="s">
        <v>1860</v>
      </c>
      <c r="E356" s="2463"/>
      <c r="F356" s="500"/>
      <c r="G356" s="2417"/>
    </row>
    <row r="357" spans="1:7" ht="39" hidden="1" customHeight="1" outlineLevel="1" x14ac:dyDescent="0.25">
      <c r="A357" s="2573"/>
      <c r="B357" s="2564"/>
      <c r="C357" s="2576"/>
      <c r="D357" s="2462" t="s">
        <v>1861</v>
      </c>
      <c r="E357" s="2463"/>
      <c r="F357" s="500"/>
      <c r="G357" s="2417"/>
    </row>
    <row r="358" spans="1:7" ht="39" hidden="1" customHeight="1" outlineLevel="1" thickBot="1" x14ac:dyDescent="0.3">
      <c r="A358" s="2574"/>
      <c r="B358" s="2575"/>
      <c r="C358" s="2578"/>
      <c r="D358" s="2455" t="s">
        <v>1862</v>
      </c>
      <c r="E358" s="2456"/>
      <c r="F358" s="504"/>
      <c r="G358" s="1647"/>
    </row>
    <row r="359" spans="1:7" ht="39" hidden="1" customHeight="1" outlineLevel="1" x14ac:dyDescent="0.25">
      <c r="A359" s="2407" t="s">
        <v>1848</v>
      </c>
      <c r="B359" s="2442"/>
      <c r="C359" s="1623" t="s">
        <v>1849</v>
      </c>
      <c r="D359" s="2563" t="s">
        <v>1850</v>
      </c>
      <c r="E359" s="355" t="s">
        <v>1851</v>
      </c>
      <c r="F359" s="499"/>
      <c r="G359" s="2461" t="s">
        <v>1865</v>
      </c>
    </row>
    <row r="360" spans="1:7" ht="39" hidden="1" customHeight="1" outlineLevel="1" x14ac:dyDescent="0.25">
      <c r="A360" s="2508"/>
      <c r="B360" s="2511"/>
      <c r="C360" s="1625"/>
      <c r="D360" s="2564"/>
      <c r="E360" s="446" t="s">
        <v>1853</v>
      </c>
      <c r="F360" s="500"/>
      <c r="G360" s="2417"/>
    </row>
    <row r="361" spans="1:7" ht="39" hidden="1" customHeight="1" outlineLevel="1" x14ac:dyDescent="0.25">
      <c r="A361" s="2508"/>
      <c r="B361" s="2511"/>
      <c r="C361" s="1625"/>
      <c r="D361" s="2565"/>
      <c r="E361" s="446" t="s">
        <v>1854</v>
      </c>
      <c r="F361" s="500"/>
      <c r="G361" s="2417"/>
    </row>
    <row r="362" spans="1:7" ht="39" hidden="1" customHeight="1" outlineLevel="1" x14ac:dyDescent="0.25">
      <c r="A362" s="2508"/>
      <c r="B362" s="2511"/>
      <c r="C362" s="1625"/>
      <c r="D362" s="2511" t="s">
        <v>1855</v>
      </c>
      <c r="E362" s="2511"/>
      <c r="F362" s="501"/>
      <c r="G362" s="2417"/>
    </row>
    <row r="363" spans="1:7" ht="39" hidden="1" customHeight="1" outlineLevel="1" x14ac:dyDescent="0.25">
      <c r="A363" s="2508"/>
      <c r="B363" s="2511"/>
      <c r="C363" s="1625"/>
      <c r="D363" s="2547" t="s">
        <v>1856</v>
      </c>
      <c r="E363" s="2547"/>
      <c r="F363" s="501"/>
      <c r="G363" s="2417"/>
    </row>
    <row r="364" spans="1:7" ht="39" hidden="1" customHeight="1" outlineLevel="1" x14ac:dyDescent="0.25">
      <c r="A364" s="2508"/>
      <c r="B364" s="2511"/>
      <c r="C364" s="1625"/>
      <c r="D364" s="2511" t="s">
        <v>1857</v>
      </c>
      <c r="E364" s="2511"/>
      <c r="F364" s="501"/>
      <c r="G364" s="2417"/>
    </row>
    <row r="365" spans="1:7" ht="39" hidden="1" customHeight="1" outlineLevel="1" x14ac:dyDescent="0.25">
      <c r="A365" s="2508"/>
      <c r="B365" s="2511"/>
      <c r="C365" s="1625"/>
      <c r="D365" s="2511" t="s">
        <v>1858</v>
      </c>
      <c r="E365" s="2511"/>
      <c r="F365" s="501"/>
      <c r="G365" s="2417"/>
    </row>
    <row r="366" spans="1:7" ht="39" hidden="1" customHeight="1" outlineLevel="1" x14ac:dyDescent="0.25">
      <c r="A366" s="2508"/>
      <c r="B366" s="2511"/>
      <c r="C366" s="1625"/>
      <c r="D366" s="2511" t="s">
        <v>1859</v>
      </c>
      <c r="E366" s="2511"/>
      <c r="F366" s="501"/>
      <c r="G366" s="2417"/>
    </row>
    <row r="367" spans="1:7" ht="39" hidden="1" customHeight="1" outlineLevel="1" x14ac:dyDescent="0.25">
      <c r="A367" s="2508"/>
      <c r="B367" s="2511"/>
      <c r="C367" s="1625"/>
      <c r="D367" s="2511" t="s">
        <v>1860</v>
      </c>
      <c r="E367" s="2511"/>
      <c r="F367" s="501"/>
      <c r="G367" s="2417"/>
    </row>
    <row r="368" spans="1:7" ht="39" hidden="1" customHeight="1" outlineLevel="1" x14ac:dyDescent="0.25">
      <c r="A368" s="2508"/>
      <c r="B368" s="2511"/>
      <c r="C368" s="1625"/>
      <c r="D368" s="2511" t="s">
        <v>1861</v>
      </c>
      <c r="E368" s="2511"/>
      <c r="F368" s="501"/>
      <c r="G368" s="2417"/>
    </row>
    <row r="369" spans="1:7" ht="39" hidden="1" customHeight="1" outlineLevel="1" x14ac:dyDescent="0.25">
      <c r="A369" s="2508"/>
      <c r="B369" s="2511"/>
      <c r="C369" s="1625"/>
      <c r="D369" s="2511" t="s">
        <v>1862</v>
      </c>
      <c r="E369" s="2511"/>
      <c r="F369" s="501"/>
      <c r="G369" s="2417"/>
    </row>
    <row r="370" spans="1:7" ht="39" hidden="1" customHeight="1" outlineLevel="1" x14ac:dyDescent="0.25">
      <c r="A370" s="2508"/>
      <c r="B370" s="2511"/>
      <c r="C370" s="1625" t="s">
        <v>1863</v>
      </c>
      <c r="D370" s="2567" t="s">
        <v>1850</v>
      </c>
      <c r="E370" s="446" t="s">
        <v>1851</v>
      </c>
      <c r="F370" s="501"/>
      <c r="G370" s="2417"/>
    </row>
    <row r="371" spans="1:7" ht="39" hidden="1" customHeight="1" outlineLevel="1" x14ac:dyDescent="0.25">
      <c r="A371" s="2508"/>
      <c r="B371" s="2511"/>
      <c r="C371" s="1625"/>
      <c r="D371" s="2564"/>
      <c r="E371" s="446" t="s">
        <v>1853</v>
      </c>
      <c r="F371" s="501"/>
      <c r="G371" s="2417"/>
    </row>
    <row r="372" spans="1:7" ht="39" hidden="1" customHeight="1" outlineLevel="1" x14ac:dyDescent="0.25">
      <c r="A372" s="2508"/>
      <c r="B372" s="2511"/>
      <c r="C372" s="1625"/>
      <c r="D372" s="2565"/>
      <c r="E372" s="446" t="s">
        <v>1854</v>
      </c>
      <c r="F372" s="501"/>
      <c r="G372" s="2417"/>
    </row>
    <row r="373" spans="1:7" ht="39" hidden="1" customHeight="1" outlineLevel="1" x14ac:dyDescent="0.25">
      <c r="A373" s="2508"/>
      <c r="B373" s="2511"/>
      <c r="C373" s="1625"/>
      <c r="D373" s="2511" t="s">
        <v>1855</v>
      </c>
      <c r="E373" s="2511"/>
      <c r="F373" s="500"/>
      <c r="G373" s="2417"/>
    </row>
    <row r="374" spans="1:7" ht="39" hidden="1" customHeight="1" outlineLevel="1" x14ac:dyDescent="0.25">
      <c r="A374" s="2508"/>
      <c r="B374" s="2511"/>
      <c r="C374" s="1625"/>
      <c r="D374" s="2547" t="s">
        <v>1856</v>
      </c>
      <c r="E374" s="2547"/>
      <c r="F374" s="500"/>
      <c r="G374" s="2417"/>
    </row>
    <row r="375" spans="1:7" ht="39" hidden="1" customHeight="1" outlineLevel="1" x14ac:dyDescent="0.25">
      <c r="A375" s="2508"/>
      <c r="B375" s="2511"/>
      <c r="C375" s="1625"/>
      <c r="D375" s="2511" t="s">
        <v>1857</v>
      </c>
      <c r="E375" s="2511"/>
      <c r="F375" s="500"/>
      <c r="G375" s="2417"/>
    </row>
    <row r="376" spans="1:7" ht="39" hidden="1" customHeight="1" outlineLevel="1" x14ac:dyDescent="0.25">
      <c r="A376" s="2508"/>
      <c r="B376" s="2511"/>
      <c r="C376" s="1625"/>
      <c r="D376" s="2511" t="s">
        <v>1864</v>
      </c>
      <c r="E376" s="2511"/>
      <c r="F376" s="500"/>
      <c r="G376" s="2417"/>
    </row>
    <row r="377" spans="1:7" ht="39" hidden="1" customHeight="1" outlineLevel="1" x14ac:dyDescent="0.25">
      <c r="A377" s="2508"/>
      <c r="B377" s="2511"/>
      <c r="C377" s="1625"/>
      <c r="D377" s="2511" t="s">
        <v>1859</v>
      </c>
      <c r="E377" s="2511"/>
      <c r="F377" s="500"/>
      <c r="G377" s="2417"/>
    </row>
    <row r="378" spans="1:7" ht="39" hidden="1" customHeight="1" outlineLevel="1" x14ac:dyDescent="0.25">
      <c r="A378" s="2508"/>
      <c r="B378" s="2511"/>
      <c r="C378" s="1625"/>
      <c r="D378" s="2511" t="s">
        <v>1860</v>
      </c>
      <c r="E378" s="2511"/>
      <c r="F378" s="500"/>
      <c r="G378" s="2417"/>
    </row>
    <row r="379" spans="1:7" ht="39" hidden="1" customHeight="1" outlineLevel="1" x14ac:dyDescent="0.25">
      <c r="A379" s="2508"/>
      <c r="B379" s="2511"/>
      <c r="C379" s="1625"/>
      <c r="D379" s="2511" t="s">
        <v>1861</v>
      </c>
      <c r="E379" s="2511"/>
      <c r="F379" s="500"/>
      <c r="G379" s="2417"/>
    </row>
    <row r="380" spans="1:7" ht="39" hidden="1" customHeight="1" outlineLevel="1" thickBot="1" x14ac:dyDescent="0.3">
      <c r="A380" s="2568"/>
      <c r="B380" s="2567"/>
      <c r="C380" s="2569"/>
      <c r="D380" s="2567" t="s">
        <v>1862</v>
      </c>
      <c r="E380" s="2567"/>
      <c r="F380" s="504"/>
      <c r="G380" s="1647"/>
    </row>
    <row r="381" spans="1:7" ht="39" hidden="1" customHeight="1" outlineLevel="1" x14ac:dyDescent="0.25">
      <c r="A381" s="2407" t="s">
        <v>1848</v>
      </c>
      <c r="B381" s="2442"/>
      <c r="C381" s="1623" t="s">
        <v>1849</v>
      </c>
      <c r="D381" s="2563" t="s">
        <v>1850</v>
      </c>
      <c r="E381" s="355" t="s">
        <v>1851</v>
      </c>
      <c r="F381" s="499"/>
      <c r="G381" s="2461" t="s">
        <v>1865</v>
      </c>
    </row>
    <row r="382" spans="1:7" ht="39" hidden="1" customHeight="1" outlineLevel="1" x14ac:dyDescent="0.25">
      <c r="A382" s="2508"/>
      <c r="B382" s="2511"/>
      <c r="C382" s="1625"/>
      <c r="D382" s="2564"/>
      <c r="E382" s="446" t="s">
        <v>1853</v>
      </c>
      <c r="F382" s="500"/>
      <c r="G382" s="2417"/>
    </row>
    <row r="383" spans="1:7" ht="39" hidden="1" customHeight="1" outlineLevel="1" x14ac:dyDescent="0.25">
      <c r="A383" s="2508"/>
      <c r="B383" s="2511"/>
      <c r="C383" s="1625"/>
      <c r="D383" s="2565"/>
      <c r="E383" s="446" t="s">
        <v>1854</v>
      </c>
      <c r="F383" s="500"/>
      <c r="G383" s="2417"/>
    </row>
    <row r="384" spans="1:7" ht="39" hidden="1" customHeight="1" outlineLevel="1" x14ac:dyDescent="0.25">
      <c r="A384" s="2508"/>
      <c r="B384" s="2511"/>
      <c r="C384" s="1625"/>
      <c r="D384" s="2511" t="s">
        <v>1855</v>
      </c>
      <c r="E384" s="2511"/>
      <c r="F384" s="501"/>
      <c r="G384" s="2417"/>
    </row>
    <row r="385" spans="1:7" ht="39" hidden="1" customHeight="1" outlineLevel="1" x14ac:dyDescent="0.25">
      <c r="A385" s="2508"/>
      <c r="B385" s="2511"/>
      <c r="C385" s="1625"/>
      <c r="D385" s="2547" t="s">
        <v>1856</v>
      </c>
      <c r="E385" s="2547"/>
      <c r="F385" s="501"/>
      <c r="G385" s="2417"/>
    </row>
    <row r="386" spans="1:7" ht="39" hidden="1" customHeight="1" outlineLevel="1" x14ac:dyDescent="0.25">
      <c r="A386" s="2508"/>
      <c r="B386" s="2511"/>
      <c r="C386" s="1625"/>
      <c r="D386" s="2511" t="s">
        <v>1857</v>
      </c>
      <c r="E386" s="2511"/>
      <c r="F386" s="501"/>
      <c r="G386" s="2417"/>
    </row>
    <row r="387" spans="1:7" ht="39" hidden="1" customHeight="1" outlineLevel="1" x14ac:dyDescent="0.25">
      <c r="A387" s="2508"/>
      <c r="B387" s="2511"/>
      <c r="C387" s="1625"/>
      <c r="D387" s="2511" t="s">
        <v>1858</v>
      </c>
      <c r="E387" s="2511"/>
      <c r="F387" s="501"/>
      <c r="G387" s="2417"/>
    </row>
    <row r="388" spans="1:7" ht="39" hidden="1" customHeight="1" outlineLevel="1" x14ac:dyDescent="0.25">
      <c r="A388" s="2508"/>
      <c r="B388" s="2511"/>
      <c r="C388" s="1625"/>
      <c r="D388" s="2511" t="s">
        <v>1859</v>
      </c>
      <c r="E388" s="2511"/>
      <c r="F388" s="501"/>
      <c r="G388" s="2417"/>
    </row>
    <row r="389" spans="1:7" ht="39" hidden="1" customHeight="1" outlineLevel="1" x14ac:dyDescent="0.25">
      <c r="A389" s="2508"/>
      <c r="B389" s="2511"/>
      <c r="C389" s="1625"/>
      <c r="D389" s="2511" t="s">
        <v>1860</v>
      </c>
      <c r="E389" s="2511"/>
      <c r="F389" s="501"/>
      <c r="G389" s="2417"/>
    </row>
    <row r="390" spans="1:7" ht="39" hidden="1" customHeight="1" outlineLevel="1" x14ac:dyDescent="0.25">
      <c r="A390" s="2508"/>
      <c r="B390" s="2511"/>
      <c r="C390" s="1625"/>
      <c r="D390" s="2511" t="s">
        <v>1861</v>
      </c>
      <c r="E390" s="2511"/>
      <c r="F390" s="501"/>
      <c r="G390" s="2417"/>
    </row>
    <row r="391" spans="1:7" ht="39" hidden="1" customHeight="1" outlineLevel="1" x14ac:dyDescent="0.25">
      <c r="A391" s="2508"/>
      <c r="B391" s="2511"/>
      <c r="C391" s="1625"/>
      <c r="D391" s="2511" t="s">
        <v>1862</v>
      </c>
      <c r="E391" s="2511"/>
      <c r="F391" s="501"/>
      <c r="G391" s="2417"/>
    </row>
    <row r="392" spans="1:7" ht="39" hidden="1" customHeight="1" outlineLevel="1" x14ac:dyDescent="0.25">
      <c r="A392" s="2508"/>
      <c r="B392" s="2511"/>
      <c r="C392" s="1625" t="s">
        <v>1863</v>
      </c>
      <c r="D392" s="2567" t="s">
        <v>1850</v>
      </c>
      <c r="E392" s="446" t="s">
        <v>1851</v>
      </c>
      <c r="F392" s="501"/>
      <c r="G392" s="2417"/>
    </row>
    <row r="393" spans="1:7" ht="39" hidden="1" customHeight="1" outlineLevel="1" x14ac:dyDescent="0.25">
      <c r="A393" s="2508"/>
      <c r="B393" s="2511"/>
      <c r="C393" s="1625"/>
      <c r="D393" s="2564"/>
      <c r="E393" s="446" t="s">
        <v>1853</v>
      </c>
      <c r="F393" s="501"/>
      <c r="G393" s="2417"/>
    </row>
    <row r="394" spans="1:7" ht="39" hidden="1" customHeight="1" outlineLevel="1" x14ac:dyDescent="0.25">
      <c r="A394" s="2508"/>
      <c r="B394" s="2511"/>
      <c r="C394" s="1625"/>
      <c r="D394" s="2565"/>
      <c r="E394" s="446" t="s">
        <v>1854</v>
      </c>
      <c r="F394" s="501"/>
      <c r="G394" s="2417"/>
    </row>
    <row r="395" spans="1:7" ht="39" hidden="1" customHeight="1" outlineLevel="1" x14ac:dyDescent="0.25">
      <c r="A395" s="2508"/>
      <c r="B395" s="2511"/>
      <c r="C395" s="1625"/>
      <c r="D395" s="2511" t="s">
        <v>1855</v>
      </c>
      <c r="E395" s="2511"/>
      <c r="F395" s="500"/>
      <c r="G395" s="2417"/>
    </row>
    <row r="396" spans="1:7" ht="39" hidden="1" customHeight="1" outlineLevel="1" x14ac:dyDescent="0.25">
      <c r="A396" s="2508"/>
      <c r="B396" s="2511"/>
      <c r="C396" s="1625"/>
      <c r="D396" s="2547" t="s">
        <v>1856</v>
      </c>
      <c r="E396" s="2547"/>
      <c r="F396" s="500"/>
      <c r="G396" s="2417"/>
    </row>
    <row r="397" spans="1:7" ht="39" hidden="1" customHeight="1" outlineLevel="1" x14ac:dyDescent="0.25">
      <c r="A397" s="2508"/>
      <c r="B397" s="2511"/>
      <c r="C397" s="1625"/>
      <c r="D397" s="2511" t="s">
        <v>1857</v>
      </c>
      <c r="E397" s="2511"/>
      <c r="F397" s="500"/>
      <c r="G397" s="2417"/>
    </row>
    <row r="398" spans="1:7" ht="39" hidden="1" customHeight="1" outlineLevel="1" x14ac:dyDescent="0.25">
      <c r="A398" s="2508"/>
      <c r="B398" s="2511"/>
      <c r="C398" s="1625"/>
      <c r="D398" s="2511" t="s">
        <v>1864</v>
      </c>
      <c r="E398" s="2511"/>
      <c r="F398" s="500"/>
      <c r="G398" s="2417"/>
    </row>
    <row r="399" spans="1:7" ht="39" hidden="1" customHeight="1" outlineLevel="1" x14ac:dyDescent="0.25">
      <c r="A399" s="2508"/>
      <c r="B399" s="2511"/>
      <c r="C399" s="1625"/>
      <c r="D399" s="2511" t="s">
        <v>1859</v>
      </c>
      <c r="E399" s="2511"/>
      <c r="F399" s="500"/>
      <c r="G399" s="2417"/>
    </row>
    <row r="400" spans="1:7" ht="39" hidden="1" customHeight="1" outlineLevel="1" x14ac:dyDescent="0.25">
      <c r="A400" s="2508"/>
      <c r="B400" s="2511"/>
      <c r="C400" s="1625"/>
      <c r="D400" s="2511" t="s">
        <v>1860</v>
      </c>
      <c r="E400" s="2511"/>
      <c r="F400" s="500"/>
      <c r="G400" s="2417"/>
    </row>
    <row r="401" spans="1:7" ht="39" hidden="1" customHeight="1" outlineLevel="1" x14ac:dyDescent="0.25">
      <c r="A401" s="2508"/>
      <c r="B401" s="2511"/>
      <c r="C401" s="1625"/>
      <c r="D401" s="2511" t="s">
        <v>1861</v>
      </c>
      <c r="E401" s="2511"/>
      <c r="F401" s="500"/>
      <c r="G401" s="2417"/>
    </row>
    <row r="402" spans="1:7" ht="39" hidden="1" customHeight="1" outlineLevel="1" thickBot="1" x14ac:dyDescent="0.3">
      <c r="A402" s="2568"/>
      <c r="B402" s="2567"/>
      <c r="C402" s="2569"/>
      <c r="D402" s="2567" t="s">
        <v>1862</v>
      </c>
      <c r="E402" s="2567"/>
      <c r="F402" s="504"/>
      <c r="G402" s="1647"/>
    </row>
    <row r="403" spans="1:7" ht="39" hidden="1" customHeight="1" outlineLevel="1" x14ac:dyDescent="0.25">
      <c r="A403" s="2407" t="s">
        <v>1848</v>
      </c>
      <c r="B403" s="2442"/>
      <c r="C403" s="1623" t="s">
        <v>1849</v>
      </c>
      <c r="D403" s="2563" t="s">
        <v>1850</v>
      </c>
      <c r="E403" s="355" t="s">
        <v>1851</v>
      </c>
      <c r="F403" s="499"/>
      <c r="G403" s="2461" t="s">
        <v>1865</v>
      </c>
    </row>
    <row r="404" spans="1:7" ht="39" hidden="1" customHeight="1" outlineLevel="1" x14ac:dyDescent="0.25">
      <c r="A404" s="2508"/>
      <c r="B404" s="2511"/>
      <c r="C404" s="1625"/>
      <c r="D404" s="2564"/>
      <c r="E404" s="446" t="s">
        <v>1853</v>
      </c>
      <c r="F404" s="500"/>
      <c r="G404" s="2417"/>
    </row>
    <row r="405" spans="1:7" ht="39" hidden="1" customHeight="1" outlineLevel="1" x14ac:dyDescent="0.25">
      <c r="A405" s="2508"/>
      <c r="B405" s="2511"/>
      <c r="C405" s="1625"/>
      <c r="D405" s="2565"/>
      <c r="E405" s="446" t="s">
        <v>1854</v>
      </c>
      <c r="F405" s="500"/>
      <c r="G405" s="2417"/>
    </row>
    <row r="406" spans="1:7" ht="39" hidden="1" customHeight="1" outlineLevel="1" x14ac:dyDescent="0.25">
      <c r="A406" s="2508"/>
      <c r="B406" s="2511"/>
      <c r="C406" s="1625"/>
      <c r="D406" s="2511" t="s">
        <v>1855</v>
      </c>
      <c r="E406" s="2511"/>
      <c r="F406" s="501"/>
      <c r="G406" s="2417"/>
    </row>
    <row r="407" spans="1:7" ht="39" hidden="1" customHeight="1" outlineLevel="1" x14ac:dyDescent="0.25">
      <c r="A407" s="2508"/>
      <c r="B407" s="2511"/>
      <c r="C407" s="1625"/>
      <c r="D407" s="2547" t="s">
        <v>1856</v>
      </c>
      <c r="E407" s="2547"/>
      <c r="F407" s="501"/>
      <c r="G407" s="2417"/>
    </row>
    <row r="408" spans="1:7" ht="39" hidden="1" customHeight="1" outlineLevel="1" x14ac:dyDescent="0.25">
      <c r="A408" s="2508"/>
      <c r="B408" s="2511"/>
      <c r="C408" s="1625"/>
      <c r="D408" s="2511" t="s">
        <v>1857</v>
      </c>
      <c r="E408" s="2511"/>
      <c r="F408" s="501"/>
      <c r="G408" s="2417"/>
    </row>
    <row r="409" spans="1:7" ht="39" hidden="1" customHeight="1" outlineLevel="1" x14ac:dyDescent="0.25">
      <c r="A409" s="2508"/>
      <c r="B409" s="2511"/>
      <c r="C409" s="1625"/>
      <c r="D409" s="2511" t="s">
        <v>1858</v>
      </c>
      <c r="E409" s="2511"/>
      <c r="F409" s="501"/>
      <c r="G409" s="2417"/>
    </row>
    <row r="410" spans="1:7" ht="39" hidden="1" customHeight="1" outlineLevel="1" x14ac:dyDescent="0.25">
      <c r="A410" s="2508"/>
      <c r="B410" s="2511"/>
      <c r="C410" s="1625"/>
      <c r="D410" s="2511" t="s">
        <v>1859</v>
      </c>
      <c r="E410" s="2511"/>
      <c r="F410" s="501"/>
      <c r="G410" s="2417"/>
    </row>
    <row r="411" spans="1:7" ht="39" hidden="1" customHeight="1" outlineLevel="1" x14ac:dyDescent="0.25">
      <c r="A411" s="2508"/>
      <c r="B411" s="2511"/>
      <c r="C411" s="1625"/>
      <c r="D411" s="2511" t="s">
        <v>1860</v>
      </c>
      <c r="E411" s="2511"/>
      <c r="F411" s="501"/>
      <c r="G411" s="2417"/>
    </row>
    <row r="412" spans="1:7" ht="39" hidden="1" customHeight="1" outlineLevel="1" x14ac:dyDescent="0.25">
      <c r="A412" s="2508"/>
      <c r="B412" s="2511"/>
      <c r="C412" s="1625"/>
      <c r="D412" s="2511" t="s">
        <v>1861</v>
      </c>
      <c r="E412" s="2511"/>
      <c r="F412" s="501"/>
      <c r="G412" s="2417"/>
    </row>
    <row r="413" spans="1:7" ht="39" hidden="1" customHeight="1" outlineLevel="1" x14ac:dyDescent="0.25">
      <c r="A413" s="2508"/>
      <c r="B413" s="2511"/>
      <c r="C413" s="1625"/>
      <c r="D413" s="2511" t="s">
        <v>1862</v>
      </c>
      <c r="E413" s="2511"/>
      <c r="F413" s="501"/>
      <c r="G413" s="2417"/>
    </row>
    <row r="414" spans="1:7" ht="39" hidden="1" customHeight="1" outlineLevel="1" x14ac:dyDescent="0.25">
      <c r="A414" s="2508"/>
      <c r="B414" s="2511"/>
      <c r="C414" s="1625" t="s">
        <v>1863</v>
      </c>
      <c r="D414" s="2567" t="s">
        <v>1850</v>
      </c>
      <c r="E414" s="446" t="s">
        <v>1851</v>
      </c>
      <c r="F414" s="501"/>
      <c r="G414" s="2417"/>
    </row>
    <row r="415" spans="1:7" ht="39" hidden="1" customHeight="1" outlineLevel="1" x14ac:dyDescent="0.25">
      <c r="A415" s="2508"/>
      <c r="B415" s="2511"/>
      <c r="C415" s="1625"/>
      <c r="D415" s="2564"/>
      <c r="E415" s="446" t="s">
        <v>1853</v>
      </c>
      <c r="F415" s="501"/>
      <c r="G415" s="2417"/>
    </row>
    <row r="416" spans="1:7" ht="39" hidden="1" customHeight="1" outlineLevel="1" x14ac:dyDescent="0.25">
      <c r="A416" s="2508"/>
      <c r="B416" s="2511"/>
      <c r="C416" s="1625"/>
      <c r="D416" s="2565"/>
      <c r="E416" s="446" t="s">
        <v>1854</v>
      </c>
      <c r="F416" s="501"/>
      <c r="G416" s="2417"/>
    </row>
    <row r="417" spans="1:7" ht="39" hidden="1" customHeight="1" outlineLevel="1" x14ac:dyDescent="0.25">
      <c r="A417" s="2508"/>
      <c r="B417" s="2511"/>
      <c r="C417" s="1625"/>
      <c r="D417" s="2511" t="s">
        <v>1855</v>
      </c>
      <c r="E417" s="2511"/>
      <c r="F417" s="500"/>
      <c r="G417" s="2417"/>
    </row>
    <row r="418" spans="1:7" ht="39" hidden="1" customHeight="1" outlineLevel="1" x14ac:dyDescent="0.25">
      <c r="A418" s="2508"/>
      <c r="B418" s="2511"/>
      <c r="C418" s="1625"/>
      <c r="D418" s="2547" t="s">
        <v>1856</v>
      </c>
      <c r="E418" s="2547"/>
      <c r="F418" s="500"/>
      <c r="G418" s="2417"/>
    </row>
    <row r="419" spans="1:7" ht="39" hidden="1" customHeight="1" outlineLevel="1" x14ac:dyDescent="0.25">
      <c r="A419" s="2508"/>
      <c r="B419" s="2511"/>
      <c r="C419" s="1625"/>
      <c r="D419" s="2511" t="s">
        <v>1857</v>
      </c>
      <c r="E419" s="2511"/>
      <c r="F419" s="500"/>
      <c r="G419" s="2417"/>
    </row>
    <row r="420" spans="1:7" ht="39" hidden="1" customHeight="1" outlineLevel="1" x14ac:dyDescent="0.25">
      <c r="A420" s="2508"/>
      <c r="B420" s="2511"/>
      <c r="C420" s="1625"/>
      <c r="D420" s="2511" t="s">
        <v>1864</v>
      </c>
      <c r="E420" s="2511"/>
      <c r="F420" s="500"/>
      <c r="G420" s="2417"/>
    </row>
    <row r="421" spans="1:7" ht="39" hidden="1" customHeight="1" outlineLevel="1" x14ac:dyDescent="0.25">
      <c r="A421" s="2508"/>
      <c r="B421" s="2511"/>
      <c r="C421" s="1625"/>
      <c r="D421" s="2511" t="s">
        <v>1859</v>
      </c>
      <c r="E421" s="2511"/>
      <c r="F421" s="500"/>
      <c r="G421" s="2417"/>
    </row>
    <row r="422" spans="1:7" ht="39" hidden="1" customHeight="1" outlineLevel="1" x14ac:dyDescent="0.25">
      <c r="A422" s="2508"/>
      <c r="B422" s="2511"/>
      <c r="C422" s="1625"/>
      <c r="D422" s="2511" t="s">
        <v>1860</v>
      </c>
      <c r="E422" s="2511"/>
      <c r="F422" s="500"/>
      <c r="G422" s="2417"/>
    </row>
    <row r="423" spans="1:7" ht="39" hidden="1" customHeight="1" outlineLevel="1" x14ac:dyDescent="0.25">
      <c r="A423" s="2508"/>
      <c r="B423" s="2511"/>
      <c r="C423" s="1625"/>
      <c r="D423" s="2511" t="s">
        <v>1861</v>
      </c>
      <c r="E423" s="2511"/>
      <c r="F423" s="500"/>
      <c r="G423" s="2417"/>
    </row>
    <row r="424" spans="1:7" ht="39" hidden="1" customHeight="1" outlineLevel="1" thickBot="1" x14ac:dyDescent="0.3">
      <c r="A424" s="2568"/>
      <c r="B424" s="2567"/>
      <c r="C424" s="2569"/>
      <c r="D424" s="2567" t="s">
        <v>1862</v>
      </c>
      <c r="E424" s="2567"/>
      <c r="F424" s="504"/>
      <c r="G424" s="1647"/>
    </row>
    <row r="425" spans="1:7" ht="39" hidden="1" customHeight="1" outlineLevel="1" x14ac:dyDescent="0.25">
      <c r="A425" s="2407" t="s">
        <v>1848</v>
      </c>
      <c r="B425" s="2442"/>
      <c r="C425" s="1623" t="s">
        <v>1849</v>
      </c>
      <c r="D425" s="2563" t="s">
        <v>1850</v>
      </c>
      <c r="E425" s="355" t="s">
        <v>1851</v>
      </c>
      <c r="F425" s="499"/>
      <c r="G425" s="2461" t="s">
        <v>1865</v>
      </c>
    </row>
    <row r="426" spans="1:7" ht="39" hidden="1" customHeight="1" outlineLevel="1" x14ac:dyDescent="0.25">
      <c r="A426" s="2508"/>
      <c r="B426" s="2511"/>
      <c r="C426" s="1625"/>
      <c r="D426" s="2564"/>
      <c r="E426" s="446" t="s">
        <v>1853</v>
      </c>
      <c r="F426" s="500"/>
      <c r="G426" s="2417"/>
    </row>
    <row r="427" spans="1:7" ht="39" hidden="1" customHeight="1" outlineLevel="1" x14ac:dyDescent="0.25">
      <c r="A427" s="2508"/>
      <c r="B427" s="2511"/>
      <c r="C427" s="1625"/>
      <c r="D427" s="2565"/>
      <c r="E427" s="446" t="s">
        <v>1854</v>
      </c>
      <c r="F427" s="500"/>
      <c r="G427" s="2417"/>
    </row>
    <row r="428" spans="1:7" ht="39" hidden="1" customHeight="1" outlineLevel="1" x14ac:dyDescent="0.25">
      <c r="A428" s="2508"/>
      <c r="B428" s="2511"/>
      <c r="C428" s="1625"/>
      <c r="D428" s="2511" t="s">
        <v>1855</v>
      </c>
      <c r="E428" s="2511"/>
      <c r="F428" s="501"/>
      <c r="G428" s="2417"/>
    </row>
    <row r="429" spans="1:7" ht="39" hidden="1" customHeight="1" outlineLevel="1" x14ac:dyDescent="0.25">
      <c r="A429" s="2508"/>
      <c r="B429" s="2511"/>
      <c r="C429" s="1625"/>
      <c r="D429" s="2547" t="s">
        <v>1856</v>
      </c>
      <c r="E429" s="2547"/>
      <c r="F429" s="501"/>
      <c r="G429" s="2417"/>
    </row>
    <row r="430" spans="1:7" ht="39" hidden="1" customHeight="1" outlineLevel="1" x14ac:dyDescent="0.25">
      <c r="A430" s="2508"/>
      <c r="B430" s="2511"/>
      <c r="C430" s="1625"/>
      <c r="D430" s="2511" t="s">
        <v>1857</v>
      </c>
      <c r="E430" s="2511"/>
      <c r="F430" s="501"/>
      <c r="G430" s="2417"/>
    </row>
    <row r="431" spans="1:7" ht="39" hidden="1" customHeight="1" outlineLevel="1" x14ac:dyDescent="0.25">
      <c r="A431" s="2508"/>
      <c r="B431" s="2511"/>
      <c r="C431" s="1625"/>
      <c r="D431" s="2511" t="s">
        <v>1858</v>
      </c>
      <c r="E431" s="2511"/>
      <c r="F431" s="501"/>
      <c r="G431" s="2417"/>
    </row>
    <row r="432" spans="1:7" ht="39" hidden="1" customHeight="1" outlineLevel="1" x14ac:dyDescent="0.25">
      <c r="A432" s="2508"/>
      <c r="B432" s="2511"/>
      <c r="C432" s="1625"/>
      <c r="D432" s="2511" t="s">
        <v>1859</v>
      </c>
      <c r="E432" s="2511"/>
      <c r="F432" s="501"/>
      <c r="G432" s="2417"/>
    </row>
    <row r="433" spans="1:7" ht="39" hidden="1" customHeight="1" outlineLevel="1" x14ac:dyDescent="0.25">
      <c r="A433" s="2508"/>
      <c r="B433" s="2511"/>
      <c r="C433" s="1625"/>
      <c r="D433" s="2511" t="s">
        <v>1860</v>
      </c>
      <c r="E433" s="2511"/>
      <c r="F433" s="501"/>
      <c r="G433" s="2417"/>
    </row>
    <row r="434" spans="1:7" ht="39" hidden="1" customHeight="1" outlineLevel="1" x14ac:dyDescent="0.25">
      <c r="A434" s="2508"/>
      <c r="B434" s="2511"/>
      <c r="C434" s="1625"/>
      <c r="D434" s="2511" t="s">
        <v>1861</v>
      </c>
      <c r="E434" s="2511"/>
      <c r="F434" s="501"/>
      <c r="G434" s="2417"/>
    </row>
    <row r="435" spans="1:7" ht="39" hidden="1" customHeight="1" outlineLevel="1" x14ac:dyDescent="0.25">
      <c r="A435" s="2508"/>
      <c r="B435" s="2511"/>
      <c r="C435" s="1625"/>
      <c r="D435" s="2511" t="s">
        <v>1862</v>
      </c>
      <c r="E435" s="2511"/>
      <c r="F435" s="501"/>
      <c r="G435" s="2417"/>
    </row>
    <row r="436" spans="1:7" ht="39" hidden="1" customHeight="1" outlineLevel="1" x14ac:dyDescent="0.25">
      <c r="A436" s="2508"/>
      <c r="B436" s="2511"/>
      <c r="C436" s="1625" t="s">
        <v>1863</v>
      </c>
      <c r="D436" s="2567" t="s">
        <v>1850</v>
      </c>
      <c r="E436" s="446" t="s">
        <v>1851</v>
      </c>
      <c r="F436" s="501"/>
      <c r="G436" s="2417"/>
    </row>
    <row r="437" spans="1:7" ht="39" hidden="1" customHeight="1" outlineLevel="1" x14ac:dyDescent="0.25">
      <c r="A437" s="2508"/>
      <c r="B437" s="2511"/>
      <c r="C437" s="1625"/>
      <c r="D437" s="2564"/>
      <c r="E437" s="446" t="s">
        <v>1853</v>
      </c>
      <c r="F437" s="501"/>
      <c r="G437" s="2417"/>
    </row>
    <row r="438" spans="1:7" ht="39" hidden="1" customHeight="1" outlineLevel="1" x14ac:dyDescent="0.25">
      <c r="A438" s="2508"/>
      <c r="B438" s="2511"/>
      <c r="C438" s="1625"/>
      <c r="D438" s="2565"/>
      <c r="E438" s="446" t="s">
        <v>1854</v>
      </c>
      <c r="F438" s="501"/>
      <c r="G438" s="2417"/>
    </row>
    <row r="439" spans="1:7" ht="39" hidden="1" customHeight="1" outlineLevel="1" x14ac:dyDescent="0.25">
      <c r="A439" s="2508"/>
      <c r="B439" s="2511"/>
      <c r="C439" s="1625"/>
      <c r="D439" s="2511" t="s">
        <v>1855</v>
      </c>
      <c r="E439" s="2511"/>
      <c r="F439" s="500"/>
      <c r="G439" s="2417"/>
    </row>
    <row r="440" spans="1:7" ht="39" hidden="1" customHeight="1" outlineLevel="1" x14ac:dyDescent="0.25">
      <c r="A440" s="2508"/>
      <c r="B440" s="2511"/>
      <c r="C440" s="1625"/>
      <c r="D440" s="2547" t="s">
        <v>1856</v>
      </c>
      <c r="E440" s="2547"/>
      <c r="F440" s="500"/>
      <c r="G440" s="2417"/>
    </row>
    <row r="441" spans="1:7" ht="39" hidden="1" customHeight="1" outlineLevel="1" x14ac:dyDescent="0.25">
      <c r="A441" s="2508"/>
      <c r="B441" s="2511"/>
      <c r="C441" s="1625"/>
      <c r="D441" s="2511" t="s">
        <v>1857</v>
      </c>
      <c r="E441" s="2511"/>
      <c r="F441" s="500"/>
      <c r="G441" s="2417"/>
    </row>
    <row r="442" spans="1:7" ht="39" hidden="1" customHeight="1" outlineLevel="1" x14ac:dyDescent="0.25">
      <c r="A442" s="2508"/>
      <c r="B442" s="2511"/>
      <c r="C442" s="1625"/>
      <c r="D442" s="2511" t="s">
        <v>1864</v>
      </c>
      <c r="E442" s="2511"/>
      <c r="F442" s="500"/>
      <c r="G442" s="2417"/>
    </row>
    <row r="443" spans="1:7" ht="39" hidden="1" customHeight="1" outlineLevel="1" x14ac:dyDescent="0.25">
      <c r="A443" s="2508"/>
      <c r="B443" s="2511"/>
      <c r="C443" s="1625"/>
      <c r="D443" s="2511" t="s">
        <v>1859</v>
      </c>
      <c r="E443" s="2511"/>
      <c r="F443" s="500"/>
      <c r="G443" s="2417"/>
    </row>
    <row r="444" spans="1:7" ht="39" hidden="1" customHeight="1" outlineLevel="1" x14ac:dyDescent="0.25">
      <c r="A444" s="2508"/>
      <c r="B444" s="2511"/>
      <c r="C444" s="1625"/>
      <c r="D444" s="2511" t="s">
        <v>1860</v>
      </c>
      <c r="E444" s="2511"/>
      <c r="F444" s="500"/>
      <c r="G444" s="2417"/>
    </row>
    <row r="445" spans="1:7" ht="39" hidden="1" customHeight="1" outlineLevel="1" x14ac:dyDescent="0.25">
      <c r="A445" s="2508"/>
      <c r="B445" s="2511"/>
      <c r="C445" s="1625"/>
      <c r="D445" s="2511" t="s">
        <v>1861</v>
      </c>
      <c r="E445" s="2511"/>
      <c r="F445" s="500"/>
      <c r="G445" s="2417"/>
    </row>
    <row r="446" spans="1:7" ht="39" hidden="1" customHeight="1" outlineLevel="1" thickBot="1" x14ac:dyDescent="0.3">
      <c r="A446" s="2561"/>
      <c r="B446" s="2562"/>
      <c r="C446" s="2566"/>
      <c r="D446" s="2562" t="s">
        <v>1862</v>
      </c>
      <c r="E446" s="2562"/>
      <c r="F446" s="503"/>
      <c r="G446" s="1647"/>
    </row>
    <row r="447" spans="1:7" collapsed="1" x14ac:dyDescent="0.25">
      <c r="G447" s="20"/>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J107"/>
  <sheetViews>
    <sheetView zoomScaleNormal="100" zoomScaleSheetLayoutView="100" workbookViewId="0">
      <selection activeCell="D6" sqref="D6"/>
    </sheetView>
  </sheetViews>
  <sheetFormatPr defaultColWidth="9.140625" defaultRowHeight="12.75" outlineLevelRow="1" x14ac:dyDescent="0.2"/>
  <cols>
    <col min="1" max="1" width="14.42578125" style="21" customWidth="1"/>
    <col min="2" max="2" width="15" style="21" customWidth="1"/>
    <col min="3" max="8" width="14.42578125" style="21" customWidth="1"/>
    <col min="9" max="9" width="12.140625" style="21" customWidth="1"/>
    <col min="10" max="16384" width="9.140625" style="21"/>
  </cols>
  <sheetData>
    <row r="1" spans="1:10" x14ac:dyDescent="0.2">
      <c r="A1" s="1772" t="s">
        <v>1760</v>
      </c>
      <c r="B1" s="1773"/>
      <c r="C1" s="1773"/>
      <c r="D1" s="1773"/>
      <c r="E1" s="1773"/>
      <c r="F1" s="624"/>
      <c r="G1" s="505"/>
      <c r="H1" s="505"/>
      <c r="I1" s="353"/>
      <c r="J1" s="27"/>
    </row>
    <row r="2" spans="1:10" x14ac:dyDescent="0.2">
      <c r="A2" s="1616" t="s">
        <v>12</v>
      </c>
      <c r="B2" s="1617"/>
      <c r="C2" s="1617"/>
      <c r="D2" s="1617"/>
      <c r="E2" s="1617"/>
      <c r="F2" s="621"/>
      <c r="G2" s="217"/>
      <c r="H2" s="217"/>
      <c r="I2" s="210"/>
      <c r="J2" s="27"/>
    </row>
    <row r="3" spans="1:10" ht="38.25" customHeight="1" thickBot="1" x14ac:dyDescent="0.25">
      <c r="A3" s="1641" t="s">
        <v>2870</v>
      </c>
      <c r="B3" s="1642"/>
      <c r="C3" s="1642"/>
      <c r="D3" s="1642"/>
      <c r="E3" s="1642"/>
      <c r="F3" s="1642"/>
      <c r="G3" s="1642"/>
      <c r="H3" s="1642"/>
      <c r="I3" s="1643"/>
    </row>
    <row r="4" spans="1:10" ht="15" customHeight="1" thickBot="1" x14ac:dyDescent="0.25">
      <c r="A4" s="1543" t="s">
        <v>1776</v>
      </c>
      <c r="B4" s="1515"/>
      <c r="C4" s="1516"/>
      <c r="D4" s="1517"/>
      <c r="E4" s="1572"/>
      <c r="F4" s="1572"/>
      <c r="G4" s="1572"/>
      <c r="H4" s="1572"/>
      <c r="I4" s="1845" t="s">
        <v>631</v>
      </c>
    </row>
    <row r="5" spans="1:10" ht="30" customHeight="1" thickBot="1" x14ac:dyDescent="0.25">
      <c r="A5" s="1545"/>
      <c r="B5" s="1546"/>
      <c r="C5" s="1546"/>
      <c r="D5" s="1546"/>
      <c r="E5" s="1546"/>
      <c r="F5" s="1546"/>
      <c r="G5" s="1546"/>
      <c r="H5" s="1546"/>
      <c r="I5" s="1634"/>
    </row>
    <row r="6" spans="1:10" ht="14.25" customHeight="1" thickBot="1" x14ac:dyDescent="0.25">
      <c r="A6" s="126" t="s">
        <v>575</v>
      </c>
      <c r="B6" s="204"/>
      <c r="C6" s="127" t="str">
        <f>Obsah!D5</f>
        <v>(30/06/2020)</v>
      </c>
      <c r="D6" s="204"/>
      <c r="E6" s="626"/>
      <c r="F6" s="626"/>
      <c r="G6" s="626"/>
      <c r="H6" s="626"/>
      <c r="I6" s="627"/>
    </row>
    <row r="7" spans="1:10" ht="20.25" customHeight="1" x14ac:dyDescent="0.2">
      <c r="A7" s="2407" t="s">
        <v>1866</v>
      </c>
      <c r="B7" s="2442"/>
      <c r="C7" s="2442"/>
      <c r="D7" s="2442"/>
      <c r="E7" s="2442"/>
      <c r="F7" s="2442"/>
      <c r="G7" s="2442"/>
      <c r="H7" s="2443"/>
      <c r="I7" s="1610" t="s">
        <v>1867</v>
      </c>
    </row>
    <row r="8" spans="1:10" ht="17.25" customHeight="1" x14ac:dyDescent="0.2">
      <c r="A8" s="2508" t="s">
        <v>1868</v>
      </c>
      <c r="B8" s="2511"/>
      <c r="C8" s="2511"/>
      <c r="D8" s="2511"/>
      <c r="E8" s="2511"/>
      <c r="F8" s="2511"/>
      <c r="G8" s="2511"/>
      <c r="H8" s="2462"/>
      <c r="I8" s="1607"/>
    </row>
    <row r="9" spans="1:10" ht="17.25" customHeight="1" x14ac:dyDescent="0.2">
      <c r="A9" s="2508" t="s">
        <v>7</v>
      </c>
      <c r="B9" s="2511"/>
      <c r="C9" s="2511"/>
      <c r="D9" s="2511"/>
      <c r="E9" s="2511" t="s">
        <v>1869</v>
      </c>
      <c r="F9" s="2511"/>
      <c r="G9" s="2511"/>
      <c r="H9" s="2462"/>
      <c r="I9" s="1607"/>
    </row>
    <row r="10" spans="1:10" ht="63" customHeight="1" x14ac:dyDescent="0.2">
      <c r="A10" s="506" t="s">
        <v>1870</v>
      </c>
      <c r="B10" s="636" t="s">
        <v>1871</v>
      </c>
      <c r="C10" s="633" t="s">
        <v>1872</v>
      </c>
      <c r="D10" s="636" t="s">
        <v>1871</v>
      </c>
      <c r="E10" s="633" t="s">
        <v>1870</v>
      </c>
      <c r="F10" s="636" t="s">
        <v>1871</v>
      </c>
      <c r="G10" s="633" t="s">
        <v>1872</v>
      </c>
      <c r="H10" s="633" t="s">
        <v>1873</v>
      </c>
      <c r="I10" s="1607"/>
    </row>
    <row r="11" spans="1:10" x14ac:dyDescent="0.2">
      <c r="A11" s="507"/>
      <c r="B11" s="438"/>
      <c r="C11" s="438"/>
      <c r="D11" s="438"/>
      <c r="E11" s="508"/>
      <c r="F11" s="438"/>
      <c r="G11" s="438"/>
      <c r="H11" s="439"/>
      <c r="I11" s="1607"/>
    </row>
    <row r="12" spans="1:10" x14ac:dyDescent="0.2">
      <c r="A12" s="507"/>
      <c r="B12" s="438"/>
      <c r="C12" s="438"/>
      <c r="D12" s="438"/>
      <c r="E12" s="508"/>
      <c r="F12" s="438"/>
      <c r="G12" s="438"/>
      <c r="H12" s="439"/>
      <c r="I12" s="1607"/>
    </row>
    <row r="13" spans="1:10" x14ac:dyDescent="0.2">
      <c r="A13" s="507"/>
      <c r="B13" s="438"/>
      <c r="C13" s="438"/>
      <c r="D13" s="438"/>
      <c r="E13" s="508"/>
      <c r="F13" s="438"/>
      <c r="G13" s="438"/>
      <c r="H13" s="439"/>
      <c r="I13" s="1607"/>
    </row>
    <row r="14" spans="1:10" x14ac:dyDescent="0.2">
      <c r="A14" s="507"/>
      <c r="B14" s="438"/>
      <c r="C14" s="438"/>
      <c r="D14" s="438"/>
      <c r="E14" s="508"/>
      <c r="F14" s="438"/>
      <c r="G14" s="438"/>
      <c r="H14" s="439"/>
      <c r="I14" s="1607"/>
    </row>
    <row r="15" spans="1:10" ht="13.5" thickBot="1" x14ac:dyDescent="0.25">
      <c r="A15" s="509"/>
      <c r="B15" s="440"/>
      <c r="C15" s="440"/>
      <c r="D15" s="440"/>
      <c r="E15" s="510"/>
      <c r="F15" s="440"/>
      <c r="G15" s="440"/>
      <c r="H15" s="441"/>
      <c r="I15" s="1611"/>
    </row>
    <row r="16" spans="1:10" hidden="1" outlineLevel="1" x14ac:dyDescent="0.2">
      <c r="A16" s="511"/>
      <c r="B16" s="512"/>
      <c r="C16" s="512"/>
      <c r="D16" s="512"/>
      <c r="E16" s="513"/>
      <c r="F16" s="512"/>
      <c r="G16" s="512"/>
      <c r="H16" s="514"/>
      <c r="I16" s="1610" t="s">
        <v>1874</v>
      </c>
    </row>
    <row r="17" spans="1:9" hidden="1" outlineLevel="1" x14ac:dyDescent="0.2">
      <c r="A17" s="507"/>
      <c r="B17" s="438"/>
      <c r="C17" s="438"/>
      <c r="D17" s="438"/>
      <c r="E17" s="508"/>
      <c r="F17" s="438"/>
      <c r="G17" s="438"/>
      <c r="H17" s="439"/>
      <c r="I17" s="1607"/>
    </row>
    <row r="18" spans="1:9" hidden="1" outlineLevel="1" x14ac:dyDescent="0.2">
      <c r="A18" s="507"/>
      <c r="B18" s="438"/>
      <c r="C18" s="438"/>
      <c r="D18" s="438"/>
      <c r="E18" s="508"/>
      <c r="F18" s="438"/>
      <c r="G18" s="438"/>
      <c r="H18" s="439"/>
      <c r="I18" s="1607"/>
    </row>
    <row r="19" spans="1:9" hidden="1" outlineLevel="1" x14ac:dyDescent="0.2">
      <c r="A19" s="507"/>
      <c r="B19" s="438"/>
      <c r="C19" s="438"/>
      <c r="D19" s="438"/>
      <c r="E19" s="508"/>
      <c r="F19" s="438"/>
      <c r="G19" s="438"/>
      <c r="H19" s="439"/>
      <c r="I19" s="1607"/>
    </row>
    <row r="20" spans="1:9" hidden="1" outlineLevel="1" x14ac:dyDescent="0.2">
      <c r="A20" s="507"/>
      <c r="B20" s="438"/>
      <c r="C20" s="438"/>
      <c r="D20" s="438"/>
      <c r="E20" s="508"/>
      <c r="F20" s="438"/>
      <c r="G20" s="438"/>
      <c r="H20" s="439"/>
      <c r="I20" s="1607"/>
    </row>
    <row r="21" spans="1:9" hidden="1" outlineLevel="1" x14ac:dyDescent="0.2">
      <c r="A21" s="507"/>
      <c r="B21" s="438"/>
      <c r="C21" s="438"/>
      <c r="D21" s="438"/>
      <c r="E21" s="508"/>
      <c r="F21" s="438"/>
      <c r="G21" s="438"/>
      <c r="H21" s="439"/>
      <c r="I21" s="1607"/>
    </row>
    <row r="22" spans="1:9" hidden="1" outlineLevel="1" x14ac:dyDescent="0.2">
      <c r="A22" s="507"/>
      <c r="B22" s="438"/>
      <c r="C22" s="438"/>
      <c r="D22" s="438"/>
      <c r="E22" s="508"/>
      <c r="F22" s="438"/>
      <c r="G22" s="438"/>
      <c r="H22" s="439"/>
      <c r="I22" s="1607"/>
    </row>
    <row r="23" spans="1:9" hidden="1" outlineLevel="1" x14ac:dyDescent="0.2">
      <c r="A23" s="515"/>
      <c r="B23" s="508"/>
      <c r="C23" s="508"/>
      <c r="D23" s="508"/>
      <c r="E23" s="508"/>
      <c r="F23" s="438"/>
      <c r="G23" s="438"/>
      <c r="H23" s="439"/>
      <c r="I23" s="1607"/>
    </row>
    <row r="24" spans="1:9" hidden="1" outlineLevel="1" x14ac:dyDescent="0.2">
      <c r="A24" s="515"/>
      <c r="B24" s="508"/>
      <c r="C24" s="508"/>
      <c r="D24" s="508"/>
      <c r="E24" s="508"/>
      <c r="F24" s="438"/>
      <c r="G24" s="438"/>
      <c r="H24" s="439"/>
      <c r="I24" s="1607"/>
    </row>
    <row r="25" spans="1:9" ht="13.5" hidden="1" outlineLevel="1" thickBot="1" x14ac:dyDescent="0.25">
      <c r="A25" s="516"/>
      <c r="B25" s="510"/>
      <c r="C25" s="510"/>
      <c r="D25" s="510"/>
      <c r="E25" s="510"/>
      <c r="F25" s="440"/>
      <c r="G25" s="440"/>
      <c r="H25" s="441"/>
      <c r="I25" s="1611"/>
    </row>
    <row r="26" spans="1:9" ht="20.25" customHeight="1" collapsed="1" x14ac:dyDescent="0.2">
      <c r="A26" s="2407" t="s">
        <v>1875</v>
      </c>
      <c r="B26" s="2442"/>
      <c r="C26" s="2442"/>
      <c r="D26" s="2442"/>
      <c r="E26" s="2442"/>
      <c r="F26" s="2442"/>
      <c r="G26" s="2442"/>
      <c r="H26" s="2443"/>
      <c r="I26" s="1610" t="s">
        <v>1867</v>
      </c>
    </row>
    <row r="27" spans="1:9" ht="17.25" customHeight="1" x14ac:dyDescent="0.2">
      <c r="A27" s="2508" t="s">
        <v>1868</v>
      </c>
      <c r="B27" s="2511"/>
      <c r="C27" s="2511"/>
      <c r="D27" s="2511"/>
      <c r="E27" s="2511"/>
      <c r="F27" s="2511"/>
      <c r="G27" s="2511"/>
      <c r="H27" s="2462"/>
      <c r="I27" s="1607"/>
    </row>
    <row r="28" spans="1:9" ht="17.25" customHeight="1" x14ac:dyDescent="0.2">
      <c r="A28" s="2508" t="s">
        <v>7</v>
      </c>
      <c r="B28" s="2511"/>
      <c r="C28" s="2511"/>
      <c r="D28" s="2511"/>
      <c r="E28" s="2511" t="s">
        <v>1869</v>
      </c>
      <c r="F28" s="2511"/>
      <c r="G28" s="2511"/>
      <c r="H28" s="2462"/>
      <c r="I28" s="1607"/>
    </row>
    <row r="29" spans="1:9" ht="63" customHeight="1" x14ac:dyDescent="0.2">
      <c r="A29" s="506" t="s">
        <v>1870</v>
      </c>
      <c r="B29" s="636" t="s">
        <v>1871</v>
      </c>
      <c r="C29" s="633" t="s">
        <v>1872</v>
      </c>
      <c r="D29" s="636" t="s">
        <v>1871</v>
      </c>
      <c r="E29" s="633" t="s">
        <v>1870</v>
      </c>
      <c r="F29" s="636" t="s">
        <v>1871</v>
      </c>
      <c r="G29" s="633" t="s">
        <v>1872</v>
      </c>
      <c r="H29" s="633" t="s">
        <v>1873</v>
      </c>
      <c r="I29" s="1607"/>
    </row>
    <row r="30" spans="1:9" x14ac:dyDescent="0.2">
      <c r="A30" s="507"/>
      <c r="B30" s="438"/>
      <c r="C30" s="438"/>
      <c r="D30" s="438"/>
      <c r="E30" s="438"/>
      <c r="F30" s="438"/>
      <c r="G30" s="438"/>
      <c r="H30" s="439"/>
      <c r="I30" s="1607"/>
    </row>
    <row r="31" spans="1:9" x14ac:dyDescent="0.2">
      <c r="A31" s="507"/>
      <c r="B31" s="438"/>
      <c r="C31" s="438"/>
      <c r="D31" s="438"/>
      <c r="E31" s="438"/>
      <c r="F31" s="438"/>
      <c r="G31" s="438"/>
      <c r="H31" s="439"/>
      <c r="I31" s="1607"/>
    </row>
    <row r="32" spans="1:9" x14ac:dyDescent="0.2">
      <c r="A32" s="507"/>
      <c r="B32" s="438"/>
      <c r="C32" s="438"/>
      <c r="D32" s="438"/>
      <c r="E32" s="438"/>
      <c r="F32" s="438"/>
      <c r="G32" s="438"/>
      <c r="H32" s="439"/>
      <c r="I32" s="1607"/>
    </row>
    <row r="33" spans="1:9" x14ac:dyDescent="0.2">
      <c r="A33" s="507"/>
      <c r="B33" s="438"/>
      <c r="C33" s="438"/>
      <c r="D33" s="438"/>
      <c r="E33" s="438"/>
      <c r="F33" s="438"/>
      <c r="G33" s="438"/>
      <c r="H33" s="439"/>
      <c r="I33" s="1607"/>
    </row>
    <row r="34" spans="1:9" ht="13.5" thickBot="1" x14ac:dyDescent="0.25">
      <c r="A34" s="517"/>
      <c r="B34" s="518"/>
      <c r="C34" s="518"/>
      <c r="D34" s="518"/>
      <c r="E34" s="518"/>
      <c r="F34" s="518"/>
      <c r="G34" s="518"/>
      <c r="H34" s="519"/>
      <c r="I34" s="1611"/>
    </row>
    <row r="35" spans="1:9" ht="13.5" hidden="1" outlineLevel="1" thickBot="1" x14ac:dyDescent="0.25">
      <c r="A35" s="520"/>
      <c r="B35" s="521"/>
      <c r="C35" s="521"/>
      <c r="D35" s="521"/>
      <c r="E35" s="521"/>
      <c r="F35" s="521"/>
      <c r="G35" s="521"/>
      <c r="H35" s="522"/>
      <c r="I35" s="1610" t="s">
        <v>1874</v>
      </c>
    </row>
    <row r="36" spans="1:9" ht="13.5" hidden="1" outlineLevel="1" thickBot="1" x14ac:dyDescent="0.25">
      <c r="A36" s="523"/>
      <c r="B36" s="524"/>
      <c r="C36" s="524"/>
      <c r="D36" s="524"/>
      <c r="E36" s="524"/>
      <c r="F36" s="524"/>
      <c r="G36" s="524"/>
      <c r="H36" s="525"/>
      <c r="I36" s="1607"/>
    </row>
    <row r="37" spans="1:9" ht="13.5" hidden="1" outlineLevel="1" thickBot="1" x14ac:dyDescent="0.25">
      <c r="A37" s="523"/>
      <c r="B37" s="524"/>
      <c r="C37" s="524"/>
      <c r="D37" s="524"/>
      <c r="E37" s="524"/>
      <c r="F37" s="524"/>
      <c r="G37" s="524"/>
      <c r="H37" s="525"/>
      <c r="I37" s="1607"/>
    </row>
    <row r="38" spans="1:9" ht="13.5" hidden="1" outlineLevel="1" thickBot="1" x14ac:dyDescent="0.25">
      <c r="A38" s="523"/>
      <c r="B38" s="524"/>
      <c r="C38" s="524"/>
      <c r="D38" s="524"/>
      <c r="E38" s="524"/>
      <c r="F38" s="524"/>
      <c r="G38" s="524"/>
      <c r="H38" s="525"/>
      <c r="I38" s="1607"/>
    </row>
    <row r="39" spans="1:9" ht="13.5" hidden="1" outlineLevel="1" thickBot="1" x14ac:dyDescent="0.25">
      <c r="A39" s="523"/>
      <c r="B39" s="524"/>
      <c r="C39" s="524"/>
      <c r="D39" s="524"/>
      <c r="E39" s="524"/>
      <c r="F39" s="524"/>
      <c r="G39" s="524"/>
      <c r="H39" s="525"/>
      <c r="I39" s="1607"/>
    </row>
    <row r="40" spans="1:9" ht="13.5" hidden="1" outlineLevel="1" thickBot="1" x14ac:dyDescent="0.25">
      <c r="A40" s="523"/>
      <c r="B40" s="524"/>
      <c r="C40" s="524"/>
      <c r="D40" s="524"/>
      <c r="E40" s="524"/>
      <c r="F40" s="524"/>
      <c r="G40" s="524"/>
      <c r="H40" s="525"/>
      <c r="I40" s="1607"/>
    </row>
    <row r="41" spans="1:9" ht="13.5" hidden="1" outlineLevel="1" thickBot="1" x14ac:dyDescent="0.25">
      <c r="A41" s="523"/>
      <c r="B41" s="524"/>
      <c r="C41" s="524"/>
      <c r="D41" s="524"/>
      <c r="E41" s="524"/>
      <c r="F41" s="524"/>
      <c r="G41" s="524"/>
      <c r="H41" s="525"/>
      <c r="I41" s="1607"/>
    </row>
    <row r="42" spans="1:9" ht="13.5" hidden="1" outlineLevel="1" thickBot="1" x14ac:dyDescent="0.25">
      <c r="A42" s="523"/>
      <c r="B42" s="524"/>
      <c r="C42" s="524"/>
      <c r="D42" s="524"/>
      <c r="E42" s="524"/>
      <c r="F42" s="524"/>
      <c r="G42" s="524"/>
      <c r="H42" s="525"/>
      <c r="I42" s="1607"/>
    </row>
    <row r="43" spans="1:9" ht="13.5" hidden="1" outlineLevel="1" thickBot="1" x14ac:dyDescent="0.25">
      <c r="A43" s="523"/>
      <c r="B43" s="524"/>
      <c r="C43" s="524"/>
      <c r="D43" s="524"/>
      <c r="E43" s="524"/>
      <c r="F43" s="524"/>
      <c r="G43" s="524"/>
      <c r="H43" s="525"/>
      <c r="I43" s="1607"/>
    </row>
    <row r="44" spans="1:9" ht="13.5" hidden="1" outlineLevel="1" thickBot="1" x14ac:dyDescent="0.25">
      <c r="A44" s="517"/>
      <c r="B44" s="518"/>
      <c r="C44" s="518"/>
      <c r="D44" s="518"/>
      <c r="E44" s="518"/>
      <c r="F44" s="518"/>
      <c r="G44" s="518"/>
      <c r="H44" s="519"/>
      <c r="I44" s="1611"/>
    </row>
    <row r="45" spans="1:9" ht="36" customHeight="1" collapsed="1" x14ac:dyDescent="0.2">
      <c r="A45" s="2407" t="s">
        <v>1876</v>
      </c>
      <c r="B45" s="2442"/>
      <c r="C45" s="2442"/>
      <c r="D45" s="2442"/>
      <c r="E45" s="2442" t="s">
        <v>1877</v>
      </c>
      <c r="F45" s="2442"/>
      <c r="G45" s="2442"/>
      <c r="H45" s="2443"/>
      <c r="I45" s="1610" t="s">
        <v>1878</v>
      </c>
    </row>
    <row r="46" spans="1:9" ht="51" customHeight="1" x14ac:dyDescent="0.2">
      <c r="A46" s="2508" t="s">
        <v>1879</v>
      </c>
      <c r="B46" s="2511" t="s">
        <v>1880</v>
      </c>
      <c r="C46" s="2580" t="s">
        <v>1881</v>
      </c>
      <c r="D46" s="2580"/>
      <c r="E46" s="2511" t="s">
        <v>1879</v>
      </c>
      <c r="F46" s="2511" t="s">
        <v>1880</v>
      </c>
      <c r="G46" s="2580" t="s">
        <v>1881</v>
      </c>
      <c r="H46" s="2581"/>
      <c r="I46" s="1607"/>
    </row>
    <row r="47" spans="1:9" ht="51" customHeight="1" x14ac:dyDescent="0.2">
      <c r="A47" s="2508"/>
      <c r="B47" s="2511"/>
      <c r="C47" s="636" t="s">
        <v>1882</v>
      </c>
      <c r="D47" s="636" t="s">
        <v>1871</v>
      </c>
      <c r="E47" s="2511"/>
      <c r="F47" s="2511"/>
      <c r="G47" s="636" t="s">
        <v>1882</v>
      </c>
      <c r="H47" s="633" t="s">
        <v>1871</v>
      </c>
      <c r="I47" s="1607"/>
    </row>
    <row r="48" spans="1:9" x14ac:dyDescent="0.2">
      <c r="A48" s="1064"/>
      <c r="B48" s="790"/>
      <c r="C48" s="790"/>
      <c r="D48" s="790"/>
      <c r="E48" s="790"/>
      <c r="F48" s="790"/>
      <c r="G48" s="790"/>
      <c r="H48" s="1065"/>
      <c r="I48" s="1607"/>
    </row>
    <row r="49" spans="1:9" x14ac:dyDescent="0.2">
      <c r="A49" s="379"/>
      <c r="B49" s="244"/>
      <c r="C49" s="244"/>
      <c r="D49" s="244"/>
      <c r="E49" s="244"/>
      <c r="F49" s="244"/>
      <c r="G49" s="244"/>
      <c r="H49" s="1066"/>
      <c r="I49" s="1607"/>
    </row>
    <row r="50" spans="1:9" x14ac:dyDescent="0.2">
      <c r="A50" s="379"/>
      <c r="B50" s="244"/>
      <c r="C50" s="244"/>
      <c r="D50" s="244"/>
      <c r="E50" s="244"/>
      <c r="F50" s="244"/>
      <c r="G50" s="244"/>
      <c r="H50" s="1066"/>
      <c r="I50" s="1607"/>
    </row>
    <row r="51" spans="1:9" x14ac:dyDescent="0.2">
      <c r="A51" s="379"/>
      <c r="B51" s="244"/>
      <c r="C51" s="244"/>
      <c r="D51" s="244"/>
      <c r="E51" s="244"/>
      <c r="F51" s="244"/>
      <c r="G51" s="244"/>
      <c r="H51" s="1066"/>
      <c r="I51" s="1607"/>
    </row>
    <row r="52" spans="1:9" ht="13.5" thickBot="1" x14ac:dyDescent="0.25">
      <c r="A52" s="392"/>
      <c r="B52" s="788"/>
      <c r="C52" s="788"/>
      <c r="D52" s="788"/>
      <c r="E52" s="788"/>
      <c r="F52" s="788"/>
      <c r="G52" s="788"/>
      <c r="H52" s="1088"/>
      <c r="I52" s="1611"/>
    </row>
    <row r="53" spans="1:9" ht="13.5" hidden="1" outlineLevel="1" thickBot="1" x14ac:dyDescent="0.25">
      <c r="A53" s="1064"/>
      <c r="B53" s="790"/>
      <c r="C53" s="790"/>
      <c r="D53" s="790"/>
      <c r="E53" s="790"/>
      <c r="F53" s="790"/>
      <c r="G53" s="790"/>
      <c r="H53" s="1065"/>
      <c r="I53" s="1610" t="s">
        <v>1883</v>
      </c>
    </row>
    <row r="54" spans="1:9" ht="13.5" hidden="1" outlineLevel="1" thickBot="1" x14ac:dyDescent="0.25">
      <c r="A54" s="379"/>
      <c r="B54" s="244"/>
      <c r="C54" s="244"/>
      <c r="D54" s="244"/>
      <c r="E54" s="244"/>
      <c r="F54" s="244"/>
      <c r="G54" s="244"/>
      <c r="H54" s="1066"/>
      <c r="I54" s="1607"/>
    </row>
    <row r="55" spans="1:9" ht="13.5" hidden="1" outlineLevel="1" thickBot="1" x14ac:dyDescent="0.25">
      <c r="A55" s="379"/>
      <c r="B55" s="244"/>
      <c r="C55" s="244"/>
      <c r="D55" s="244"/>
      <c r="E55" s="244"/>
      <c r="F55" s="244"/>
      <c r="G55" s="244"/>
      <c r="H55" s="1066"/>
      <c r="I55" s="1607"/>
    </row>
    <row r="56" spans="1:9" ht="13.5" hidden="1" outlineLevel="1" thickBot="1" x14ac:dyDescent="0.25">
      <c r="A56" s="379"/>
      <c r="B56" s="244"/>
      <c r="C56" s="244"/>
      <c r="D56" s="244"/>
      <c r="E56" s="244"/>
      <c r="F56" s="244"/>
      <c r="G56" s="244"/>
      <c r="H56" s="1066"/>
      <c r="I56" s="1607"/>
    </row>
    <row r="57" spans="1:9" ht="13.5" hidden="1" outlineLevel="1" thickBot="1" x14ac:dyDescent="0.25">
      <c r="A57" s="379"/>
      <c r="B57" s="244"/>
      <c r="C57" s="244"/>
      <c r="D57" s="244"/>
      <c r="E57" s="244"/>
      <c r="F57" s="244"/>
      <c r="G57" s="244"/>
      <c r="H57" s="1066"/>
      <c r="I57" s="1607"/>
    </row>
    <row r="58" spans="1:9" ht="13.5" hidden="1" outlineLevel="1" thickBot="1" x14ac:dyDescent="0.25">
      <c r="A58" s="379"/>
      <c r="B58" s="244"/>
      <c r="C58" s="244"/>
      <c r="D58" s="244"/>
      <c r="E58" s="244"/>
      <c r="F58" s="244"/>
      <c r="G58" s="244"/>
      <c r="H58" s="1066"/>
      <c r="I58" s="1607"/>
    </row>
    <row r="59" spans="1:9" ht="13.5" hidden="1" outlineLevel="1" thickBot="1" x14ac:dyDescent="0.25">
      <c r="A59" s="379"/>
      <c r="B59" s="244"/>
      <c r="C59" s="244"/>
      <c r="D59" s="244"/>
      <c r="E59" s="244"/>
      <c r="F59" s="244"/>
      <c r="G59" s="244"/>
      <c r="H59" s="1066"/>
      <c r="I59" s="1607"/>
    </row>
    <row r="60" spans="1:9" ht="13.5" hidden="1" outlineLevel="1" thickBot="1" x14ac:dyDescent="0.25">
      <c r="A60" s="379"/>
      <c r="B60" s="244"/>
      <c r="C60" s="244"/>
      <c r="D60" s="244"/>
      <c r="E60" s="244"/>
      <c r="F60" s="244"/>
      <c r="G60" s="244"/>
      <c r="H60" s="1066"/>
      <c r="I60" s="1607"/>
    </row>
    <row r="61" spans="1:9" ht="13.5" hidden="1" outlineLevel="1" thickBot="1" x14ac:dyDescent="0.25">
      <c r="A61" s="379"/>
      <c r="B61" s="244"/>
      <c r="C61" s="244"/>
      <c r="D61" s="244"/>
      <c r="E61" s="244"/>
      <c r="F61" s="244"/>
      <c r="G61" s="244"/>
      <c r="H61" s="1066"/>
      <c r="I61" s="1607"/>
    </row>
    <row r="62" spans="1:9" ht="13.5" hidden="1" outlineLevel="1" thickBot="1" x14ac:dyDescent="0.25">
      <c r="A62" s="379"/>
      <c r="B62" s="244"/>
      <c r="C62" s="244"/>
      <c r="D62" s="244"/>
      <c r="E62" s="244"/>
      <c r="F62" s="244"/>
      <c r="G62" s="244"/>
      <c r="H62" s="1066"/>
      <c r="I62" s="1607"/>
    </row>
    <row r="63" spans="1:9" ht="13.5" hidden="1" outlineLevel="1" thickBot="1" x14ac:dyDescent="0.25">
      <c r="A63" s="379"/>
      <c r="B63" s="244"/>
      <c r="C63" s="244"/>
      <c r="D63" s="244"/>
      <c r="E63" s="244"/>
      <c r="F63" s="244"/>
      <c r="G63" s="244"/>
      <c r="H63" s="1066"/>
      <c r="I63" s="1607"/>
    </row>
    <row r="64" spans="1:9" ht="13.5" hidden="1" outlineLevel="1" thickBot="1" x14ac:dyDescent="0.25">
      <c r="A64" s="379"/>
      <c r="B64" s="244"/>
      <c r="C64" s="244"/>
      <c r="D64" s="244"/>
      <c r="E64" s="244"/>
      <c r="F64" s="244"/>
      <c r="G64" s="244"/>
      <c r="H64" s="1066"/>
      <c r="I64" s="1607"/>
    </row>
    <row r="65" spans="1:9" ht="13.5" hidden="1" outlineLevel="1" thickBot="1" x14ac:dyDescent="0.25">
      <c r="A65" s="379"/>
      <c r="B65" s="244"/>
      <c r="C65" s="244"/>
      <c r="D65" s="244"/>
      <c r="E65" s="244"/>
      <c r="F65" s="244"/>
      <c r="G65" s="244"/>
      <c r="H65" s="1066"/>
      <c r="I65" s="1607"/>
    </row>
    <row r="66" spans="1:9" ht="13.5" hidden="1" outlineLevel="1" thickBot="1" x14ac:dyDescent="0.25">
      <c r="A66" s="379"/>
      <c r="B66" s="244"/>
      <c r="C66" s="244"/>
      <c r="D66" s="244"/>
      <c r="E66" s="244"/>
      <c r="F66" s="244"/>
      <c r="G66" s="244"/>
      <c r="H66" s="1066"/>
      <c r="I66" s="1607"/>
    </row>
    <row r="67" spans="1:9" ht="13.5" hidden="1" outlineLevel="1" thickBot="1" x14ac:dyDescent="0.25">
      <c r="A67" s="1089"/>
      <c r="B67" s="793"/>
      <c r="C67" s="793"/>
      <c r="D67" s="793"/>
      <c r="E67" s="793"/>
      <c r="F67" s="793"/>
      <c r="G67" s="793"/>
      <c r="H67" s="1090"/>
      <c r="I67" s="1611"/>
    </row>
    <row r="68" spans="1:9" ht="17.25" customHeight="1" collapsed="1" x14ac:dyDescent="0.2">
      <c r="A68" s="2407" t="s">
        <v>1875</v>
      </c>
      <c r="B68" s="2442"/>
      <c r="C68" s="2442"/>
      <c r="D68" s="2442"/>
      <c r="E68" s="2442" t="s">
        <v>1866</v>
      </c>
      <c r="F68" s="2442"/>
      <c r="G68" s="2442"/>
      <c r="H68" s="2443"/>
      <c r="I68" s="1660" t="s">
        <v>1884</v>
      </c>
    </row>
    <row r="69" spans="1:9" ht="35.25" customHeight="1" x14ac:dyDescent="0.2">
      <c r="A69" s="2568" t="s">
        <v>1885</v>
      </c>
      <c r="B69" s="2567" t="s">
        <v>1886</v>
      </c>
      <c r="C69" s="2567" t="s">
        <v>1887</v>
      </c>
      <c r="D69" s="2567" t="s">
        <v>1888</v>
      </c>
      <c r="E69" s="2511" t="s">
        <v>1889</v>
      </c>
      <c r="F69" s="2511"/>
      <c r="G69" s="2511"/>
      <c r="H69" s="2462"/>
      <c r="I69" s="1661"/>
    </row>
    <row r="70" spans="1:9" ht="22.5" customHeight="1" x14ac:dyDescent="0.2">
      <c r="A70" s="2582"/>
      <c r="B70" s="2565"/>
      <c r="C70" s="2565"/>
      <c r="D70" s="2565"/>
      <c r="E70" s="2511" t="s">
        <v>1890</v>
      </c>
      <c r="F70" s="2511"/>
      <c r="G70" s="2511" t="s">
        <v>1888</v>
      </c>
      <c r="H70" s="2462"/>
      <c r="I70" s="1661"/>
    </row>
    <row r="71" spans="1:9" x14ac:dyDescent="0.2">
      <c r="A71" s="379"/>
      <c r="B71" s="244"/>
      <c r="C71" s="244"/>
      <c r="D71" s="244"/>
      <c r="E71" s="1653"/>
      <c r="F71" s="2583"/>
      <c r="G71" s="2584"/>
      <c r="H71" s="2585"/>
      <c r="I71" s="1661"/>
    </row>
    <row r="72" spans="1:9" ht="15" customHeight="1" x14ac:dyDescent="0.2">
      <c r="A72" s="379"/>
      <c r="B72" s="244"/>
      <c r="C72" s="244"/>
      <c r="D72" s="244"/>
      <c r="E72" s="2584"/>
      <c r="F72" s="2586"/>
      <c r="G72" s="2584"/>
      <c r="H72" s="2585"/>
      <c r="I72" s="1661"/>
    </row>
    <row r="73" spans="1:9" x14ac:dyDescent="0.2">
      <c r="A73" s="379"/>
      <c r="B73" s="244"/>
      <c r="C73" s="244"/>
      <c r="D73" s="244"/>
      <c r="E73" s="2584"/>
      <c r="F73" s="2586"/>
      <c r="G73" s="2584"/>
      <c r="H73" s="2585"/>
      <c r="I73" s="1661"/>
    </row>
    <row r="74" spans="1:9" x14ac:dyDescent="0.2">
      <c r="A74" s="379"/>
      <c r="B74" s="244"/>
      <c r="C74" s="244"/>
      <c r="D74" s="244"/>
      <c r="E74" s="2584"/>
      <c r="F74" s="2586"/>
      <c r="G74" s="2584"/>
      <c r="H74" s="2585"/>
      <c r="I74" s="1661"/>
    </row>
    <row r="75" spans="1:9" ht="13.5" thickBot="1" x14ac:dyDescent="0.25">
      <c r="A75" s="392"/>
      <c r="B75" s="788"/>
      <c r="C75" s="788"/>
      <c r="D75" s="788"/>
      <c r="E75" s="2587"/>
      <c r="F75" s="2588"/>
      <c r="G75" s="2587"/>
      <c r="H75" s="2589"/>
      <c r="I75" s="2444"/>
    </row>
    <row r="76" spans="1:9" hidden="1" outlineLevel="1" x14ac:dyDescent="0.2">
      <c r="A76" s="526"/>
      <c r="B76" s="527"/>
      <c r="C76" s="527"/>
      <c r="D76" s="527"/>
      <c r="E76" s="2590"/>
      <c r="F76" s="2591"/>
      <c r="G76" s="2590"/>
      <c r="H76" s="2592"/>
      <c r="I76" s="1610" t="s">
        <v>1891</v>
      </c>
    </row>
    <row r="77" spans="1:9" hidden="1" outlineLevel="1" x14ac:dyDescent="0.2">
      <c r="A77" s="528"/>
      <c r="B77" s="529"/>
      <c r="C77" s="529"/>
      <c r="D77" s="529"/>
      <c r="E77" s="2593"/>
      <c r="F77" s="2594"/>
      <c r="G77" s="2593"/>
      <c r="H77" s="2595"/>
      <c r="I77" s="1607"/>
    </row>
    <row r="78" spans="1:9" hidden="1" outlineLevel="1" x14ac:dyDescent="0.2">
      <c r="A78" s="528"/>
      <c r="B78" s="529"/>
      <c r="C78" s="529"/>
      <c r="D78" s="529"/>
      <c r="E78" s="2593"/>
      <c r="F78" s="2594"/>
      <c r="G78" s="2593"/>
      <c r="H78" s="2595"/>
      <c r="I78" s="1607"/>
    </row>
    <row r="79" spans="1:9" hidden="1" outlineLevel="1" x14ac:dyDescent="0.2">
      <c r="A79" s="528"/>
      <c r="B79" s="529"/>
      <c r="C79" s="529"/>
      <c r="D79" s="529"/>
      <c r="E79" s="2593"/>
      <c r="F79" s="2594"/>
      <c r="G79" s="2593"/>
      <c r="H79" s="2595"/>
      <c r="I79" s="1607"/>
    </row>
    <row r="80" spans="1:9" hidden="1" outlineLevel="1" x14ac:dyDescent="0.2">
      <c r="A80" s="528"/>
      <c r="B80" s="529"/>
      <c r="C80" s="529"/>
      <c r="D80" s="529"/>
      <c r="E80" s="2593"/>
      <c r="F80" s="2594"/>
      <c r="G80" s="2593"/>
      <c r="H80" s="2595"/>
      <c r="I80" s="1607"/>
    </row>
    <row r="81" spans="1:9" hidden="1" outlineLevel="1" x14ac:dyDescent="0.2">
      <c r="A81" s="528"/>
      <c r="B81" s="529"/>
      <c r="C81" s="529"/>
      <c r="D81" s="529"/>
      <c r="E81" s="2593"/>
      <c r="F81" s="2594"/>
      <c r="G81" s="2593"/>
      <c r="H81" s="2595"/>
      <c r="I81" s="1607"/>
    </row>
    <row r="82" spans="1:9" hidden="1" outlineLevel="1" x14ac:dyDescent="0.2">
      <c r="A82" s="528"/>
      <c r="B82" s="529"/>
      <c r="C82" s="529"/>
      <c r="D82" s="529"/>
      <c r="E82" s="2593"/>
      <c r="F82" s="2594"/>
      <c r="G82" s="2593"/>
      <c r="H82" s="2595"/>
      <c r="I82" s="1607"/>
    </row>
    <row r="83" spans="1:9" hidden="1" outlineLevel="1" x14ac:dyDescent="0.2">
      <c r="A83" s="528"/>
      <c r="B83" s="529"/>
      <c r="C83" s="529"/>
      <c r="D83" s="529"/>
      <c r="E83" s="2593"/>
      <c r="F83" s="2594"/>
      <c r="G83" s="2593"/>
      <c r="H83" s="2595"/>
      <c r="I83" s="1607"/>
    </row>
    <row r="84" spans="1:9" hidden="1" outlineLevel="1" x14ac:dyDescent="0.2">
      <c r="A84" s="528"/>
      <c r="B84" s="529"/>
      <c r="C84" s="529"/>
      <c r="D84" s="529"/>
      <c r="E84" s="2593"/>
      <c r="F84" s="2594"/>
      <c r="G84" s="2593"/>
      <c r="H84" s="2595"/>
      <c r="I84" s="1607"/>
    </row>
    <row r="85" spans="1:9" hidden="1" outlineLevel="1" x14ac:dyDescent="0.2">
      <c r="A85" s="528"/>
      <c r="B85" s="529"/>
      <c r="C85" s="529"/>
      <c r="D85" s="529"/>
      <c r="E85" s="2593"/>
      <c r="F85" s="2594"/>
      <c r="G85" s="2593"/>
      <c r="H85" s="2595"/>
      <c r="I85" s="1607"/>
    </row>
    <row r="86" spans="1:9" hidden="1" outlineLevel="1" x14ac:dyDescent="0.2">
      <c r="A86" s="528"/>
      <c r="B86" s="529"/>
      <c r="C86" s="529"/>
      <c r="D86" s="529"/>
      <c r="E86" s="2593"/>
      <c r="F86" s="2594"/>
      <c r="G86" s="2593"/>
      <c r="H86" s="2595"/>
      <c r="I86" s="1607"/>
    </row>
    <row r="87" spans="1:9" hidden="1" outlineLevel="1" x14ac:dyDescent="0.2">
      <c r="A87" s="528"/>
      <c r="B87" s="529"/>
      <c r="C87" s="529"/>
      <c r="D87" s="529"/>
      <c r="E87" s="2593"/>
      <c r="F87" s="2594"/>
      <c r="G87" s="2593"/>
      <c r="H87" s="2595"/>
      <c r="I87" s="1607"/>
    </row>
    <row r="88" spans="1:9" hidden="1" outlineLevel="1" x14ac:dyDescent="0.2">
      <c r="A88" s="528"/>
      <c r="B88" s="573"/>
      <c r="C88" s="573"/>
      <c r="D88" s="573"/>
      <c r="E88" s="2593"/>
      <c r="F88" s="2594"/>
      <c r="G88" s="2593"/>
      <c r="H88" s="2595"/>
      <c r="I88" s="1607"/>
    </row>
    <row r="89" spans="1:9" hidden="1" outlineLevel="1" x14ac:dyDescent="0.2">
      <c r="A89" s="528"/>
      <c r="B89" s="529"/>
      <c r="C89" s="529"/>
      <c r="D89" s="529"/>
      <c r="E89" s="2593"/>
      <c r="F89" s="2594"/>
      <c r="G89" s="2593"/>
      <c r="H89" s="2595"/>
      <c r="I89" s="1607"/>
    </row>
    <row r="90" spans="1:9" ht="13.5" hidden="1" outlineLevel="1" thickBot="1" x14ac:dyDescent="0.25">
      <c r="A90" s="530"/>
      <c r="B90" s="531"/>
      <c r="C90" s="531"/>
      <c r="D90" s="531"/>
      <c r="E90" s="2602"/>
      <c r="F90" s="2603"/>
      <c r="G90" s="2604"/>
      <c r="H90" s="2602"/>
      <c r="I90" s="1611"/>
    </row>
    <row r="91" spans="1:9" ht="17.25" customHeight="1" collapsed="1" x14ac:dyDescent="0.2">
      <c r="A91" s="2596" t="s">
        <v>1892</v>
      </c>
      <c r="B91" s="2597"/>
      <c r="C91" s="2597"/>
      <c r="D91" s="2597"/>
      <c r="E91" s="2597"/>
      <c r="F91" s="2597"/>
      <c r="G91" s="2597"/>
      <c r="H91" s="2598"/>
      <c r="I91" s="1610" t="s">
        <v>1893</v>
      </c>
    </row>
    <row r="92" spans="1:9" x14ac:dyDescent="0.2">
      <c r="A92" s="1091"/>
      <c r="B92" s="1092"/>
      <c r="C92" s="1092"/>
      <c r="D92" s="1092"/>
      <c r="E92" s="1092"/>
      <c r="F92" s="1092"/>
      <c r="G92" s="1092"/>
      <c r="H92" s="1093"/>
      <c r="I92" s="1607"/>
    </row>
    <row r="93" spans="1:9" x14ac:dyDescent="0.2">
      <c r="A93" s="1094"/>
      <c r="B93" s="1095"/>
      <c r="C93" s="1095"/>
      <c r="D93" s="1095"/>
      <c r="E93" s="1095"/>
      <c r="F93" s="1095"/>
      <c r="G93" s="1095"/>
      <c r="H93" s="1096"/>
      <c r="I93" s="1607"/>
    </row>
    <row r="94" spans="1:9" x14ac:dyDescent="0.2">
      <c r="A94" s="1094"/>
      <c r="B94" s="1095"/>
      <c r="C94" s="1095"/>
      <c r="D94" s="1095"/>
      <c r="E94" s="1095"/>
      <c r="F94" s="1095"/>
      <c r="G94" s="1095"/>
      <c r="H94" s="1096"/>
      <c r="I94" s="1607"/>
    </row>
    <row r="95" spans="1:9" x14ac:dyDescent="0.2">
      <c r="A95" s="1094"/>
      <c r="B95" s="1095"/>
      <c r="C95" s="1095"/>
      <c r="D95" s="1095"/>
      <c r="E95" s="1095"/>
      <c r="F95" s="1095"/>
      <c r="G95" s="1095"/>
      <c r="H95" s="1096"/>
      <c r="I95" s="1607"/>
    </row>
    <row r="96" spans="1:9" ht="13.5" thickBot="1" x14ac:dyDescent="0.25">
      <c r="A96" s="1097"/>
      <c r="B96" s="1098"/>
      <c r="C96" s="1098"/>
      <c r="D96" s="1098"/>
      <c r="E96" s="1098"/>
      <c r="F96" s="1098"/>
      <c r="G96" s="1098"/>
      <c r="H96" s="1099"/>
      <c r="I96" s="1611"/>
    </row>
    <row r="97" spans="1:9" hidden="1" outlineLevel="1" x14ac:dyDescent="0.2">
      <c r="A97" s="1100"/>
      <c r="B97" s="1101"/>
      <c r="C97" s="1101"/>
      <c r="D97" s="1101"/>
      <c r="E97" s="1101"/>
      <c r="F97" s="1101"/>
      <c r="G97" s="1101"/>
      <c r="H97" s="1102"/>
      <c r="I97" s="2599" t="s">
        <v>1894</v>
      </c>
    </row>
    <row r="98" spans="1:9" hidden="1" outlineLevel="1" x14ac:dyDescent="0.2">
      <c r="A98" s="1094"/>
      <c r="B98" s="1095"/>
      <c r="C98" s="1095"/>
      <c r="D98" s="1095"/>
      <c r="E98" s="1095"/>
      <c r="F98" s="1095"/>
      <c r="G98" s="1095"/>
      <c r="H98" s="1096"/>
      <c r="I98" s="2600"/>
    </row>
    <row r="99" spans="1:9" hidden="1" outlineLevel="1" x14ac:dyDescent="0.2">
      <c r="A99" s="1094"/>
      <c r="B99" s="1095"/>
      <c r="C99" s="1095"/>
      <c r="D99" s="1095"/>
      <c r="E99" s="1095"/>
      <c r="F99" s="1095"/>
      <c r="G99" s="1095"/>
      <c r="H99" s="1096"/>
      <c r="I99" s="2600"/>
    </row>
    <row r="100" spans="1:9" hidden="1" outlineLevel="1" x14ac:dyDescent="0.2">
      <c r="A100" s="1094"/>
      <c r="B100" s="1095"/>
      <c r="C100" s="1095"/>
      <c r="D100" s="1095"/>
      <c r="E100" s="1095"/>
      <c r="F100" s="1095"/>
      <c r="G100" s="1095"/>
      <c r="H100" s="1096"/>
      <c r="I100" s="2600"/>
    </row>
    <row r="101" spans="1:9" hidden="1" outlineLevel="1" x14ac:dyDescent="0.2">
      <c r="A101" s="1094"/>
      <c r="B101" s="1095"/>
      <c r="C101" s="1095"/>
      <c r="D101" s="1095"/>
      <c r="E101" s="1095"/>
      <c r="F101" s="1095"/>
      <c r="G101" s="1095"/>
      <c r="H101" s="1096"/>
      <c r="I101" s="2600"/>
    </row>
    <row r="102" spans="1:9" hidden="1" outlineLevel="1" x14ac:dyDescent="0.2">
      <c r="A102" s="1094"/>
      <c r="B102" s="1095"/>
      <c r="C102" s="1095"/>
      <c r="D102" s="1095"/>
      <c r="E102" s="1095"/>
      <c r="F102" s="1095"/>
      <c r="G102" s="1095"/>
      <c r="H102" s="1096"/>
      <c r="I102" s="2600"/>
    </row>
    <row r="103" spans="1:9" hidden="1" outlineLevel="1" x14ac:dyDescent="0.2">
      <c r="A103" s="1094"/>
      <c r="B103" s="1095"/>
      <c r="C103" s="1095"/>
      <c r="D103" s="1095"/>
      <c r="E103" s="1095"/>
      <c r="F103" s="1095"/>
      <c r="G103" s="1095"/>
      <c r="H103" s="1096"/>
      <c r="I103" s="2600"/>
    </row>
    <row r="104" spans="1:9" hidden="1" outlineLevel="1" x14ac:dyDescent="0.2">
      <c r="A104" s="1094"/>
      <c r="B104" s="1095"/>
      <c r="C104" s="1095"/>
      <c r="D104" s="1095"/>
      <c r="E104" s="1095"/>
      <c r="F104" s="1095"/>
      <c r="G104" s="1095"/>
      <c r="H104" s="1096"/>
      <c r="I104" s="2600"/>
    </row>
    <row r="105" spans="1:9" hidden="1" outlineLevel="1" x14ac:dyDescent="0.2">
      <c r="A105" s="1094"/>
      <c r="B105" s="1095"/>
      <c r="C105" s="1095"/>
      <c r="D105" s="1095"/>
      <c r="E105" s="1095"/>
      <c r="F105" s="1095"/>
      <c r="G105" s="1095"/>
      <c r="H105" s="1096"/>
      <c r="I105" s="2600"/>
    </row>
    <row r="106" spans="1:9" ht="13.5" hidden="1" outlineLevel="1" thickBot="1" x14ac:dyDescent="0.25">
      <c r="A106" s="1097"/>
      <c r="B106" s="1098"/>
      <c r="C106" s="1098"/>
      <c r="D106" s="1098"/>
      <c r="E106" s="1098"/>
      <c r="F106" s="1098"/>
      <c r="G106" s="1098"/>
      <c r="H106" s="1099"/>
      <c r="I106" s="2601"/>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A1:P39"/>
  <sheetViews>
    <sheetView showGridLines="0" zoomScale="90" zoomScaleNormal="90" zoomScaleSheetLayoutView="100" workbookViewId="0">
      <selection activeCell="O31" sqref="O31"/>
    </sheetView>
  </sheetViews>
  <sheetFormatPr defaultColWidth="9.140625" defaultRowHeight="15" x14ac:dyDescent="0.25"/>
  <cols>
    <col min="1" max="1" width="9.140625" style="1136"/>
    <col min="2" max="2" width="4.140625" style="1136" customWidth="1"/>
    <col min="3" max="3" width="31.28515625" style="1136" customWidth="1"/>
    <col min="4" max="4" width="9.5703125" style="1136" customWidth="1"/>
    <col min="5" max="7" width="9.140625" style="1136"/>
    <col min="8" max="8" width="10.42578125" style="1136" customWidth="1"/>
    <col min="9" max="9" width="10.140625" style="1136" customWidth="1"/>
    <col min="10" max="10" width="10.5703125" style="1136" customWidth="1"/>
    <col min="11" max="11" width="13.85546875" style="1136" customWidth="1"/>
    <col min="12" max="16384" width="9.140625" style="1136"/>
  </cols>
  <sheetData>
    <row r="1" spans="1:16" ht="30.75" customHeight="1" x14ac:dyDescent="0.25">
      <c r="A1" s="1338" t="s">
        <v>2573</v>
      </c>
      <c r="B1" s="1335"/>
      <c r="C1" s="2606" t="s">
        <v>2784</v>
      </c>
      <c r="D1" s="2606"/>
      <c r="E1" s="2606"/>
      <c r="F1" s="2606"/>
      <c r="G1" s="2606"/>
      <c r="H1" s="2606"/>
      <c r="I1" s="2606"/>
      <c r="J1" s="2606"/>
      <c r="K1" s="2606"/>
    </row>
    <row r="2" spans="1:16" x14ac:dyDescent="0.25">
      <c r="A2" s="1339" t="s">
        <v>2574</v>
      </c>
      <c r="B2" s="1334"/>
      <c r="C2" s="1334"/>
      <c r="D2" s="1334"/>
      <c r="E2" s="1334"/>
      <c r="F2" s="1334"/>
      <c r="G2" s="1334"/>
      <c r="H2" s="1334"/>
      <c r="I2" s="1334"/>
      <c r="J2" s="1334"/>
      <c r="K2" s="1334"/>
    </row>
    <row r="3" spans="1:16" ht="30.75" customHeight="1" x14ac:dyDescent="0.25">
      <c r="A3" s="1907" t="s">
        <v>2870</v>
      </c>
      <c r="B3" s="1908"/>
      <c r="C3" s="1908"/>
      <c r="D3" s="1908"/>
      <c r="E3" s="1908"/>
      <c r="F3" s="1908"/>
      <c r="G3" s="1908"/>
      <c r="H3" s="1908"/>
      <c r="I3" s="1908"/>
      <c r="J3" s="1908"/>
      <c r="K3" s="1908"/>
    </row>
    <row r="4" spans="1:16" ht="15.75" thickBot="1" x14ac:dyDescent="0.3">
      <c r="A4" s="1347" t="s">
        <v>575</v>
      </c>
      <c r="B4" s="1346"/>
      <c r="C4" s="1346"/>
      <c r="D4" s="2605" t="str">
        <f>Obsah!D5</f>
        <v>(30/06/2020)</v>
      </c>
      <c r="E4" s="2605"/>
      <c r="F4" s="1346"/>
      <c r="G4" s="2605"/>
      <c r="H4" s="2605"/>
      <c r="I4" s="1346"/>
      <c r="J4" s="2605"/>
      <c r="K4" s="2605"/>
    </row>
    <row r="5" spans="1:16" ht="19.5" customHeight="1" thickBot="1" x14ac:dyDescent="0.3">
      <c r="A5" s="1348"/>
      <c r="B5" s="2627" t="s">
        <v>2575</v>
      </c>
      <c r="C5" s="2628"/>
      <c r="D5" s="2628"/>
      <c r="E5" s="2628"/>
      <c r="F5" s="2628"/>
      <c r="G5" s="2628"/>
      <c r="H5" s="2628"/>
      <c r="I5" s="2628"/>
      <c r="J5" s="2628"/>
      <c r="K5" s="2629"/>
    </row>
    <row r="6" spans="1:16" ht="15.75" thickBot="1" x14ac:dyDescent="0.3">
      <c r="B6" s="2627" t="s">
        <v>2847</v>
      </c>
      <c r="C6" s="2628"/>
      <c r="D6" s="2628"/>
      <c r="E6" s="2628"/>
      <c r="F6" s="2628"/>
      <c r="G6" s="2628"/>
      <c r="H6" s="2628"/>
      <c r="I6" s="2628"/>
      <c r="J6" s="2628"/>
      <c r="K6" s="2629"/>
    </row>
    <row r="7" spans="1:16" ht="37.5" customHeight="1" thickBot="1" x14ac:dyDescent="0.3">
      <c r="B7" s="2627" t="s">
        <v>2576</v>
      </c>
      <c r="C7" s="2628"/>
      <c r="D7" s="2628"/>
      <c r="E7" s="2628"/>
      <c r="F7" s="2628"/>
      <c r="G7" s="2628"/>
      <c r="H7" s="2628"/>
      <c r="I7" s="2628"/>
      <c r="J7" s="2628"/>
      <c r="K7" s="2629"/>
    </row>
    <row r="8" spans="1:16" ht="15.75" customHeight="1" thickBot="1" x14ac:dyDescent="0.3">
      <c r="B8" s="2627" t="s">
        <v>2831</v>
      </c>
      <c r="C8" s="2628"/>
      <c r="D8" s="2628"/>
      <c r="E8" s="2628"/>
      <c r="F8" s="2628"/>
      <c r="G8" s="2628"/>
      <c r="H8" s="2628"/>
      <c r="I8" s="2628"/>
      <c r="J8" s="2628"/>
      <c r="K8" s="2629"/>
    </row>
    <row r="9" spans="1:16" ht="15.75" customHeight="1" thickBot="1" x14ac:dyDescent="0.3">
      <c r="B9" s="2627" t="s">
        <v>2577</v>
      </c>
      <c r="C9" s="2628"/>
      <c r="D9" s="2628"/>
      <c r="E9" s="2628"/>
      <c r="F9" s="2628"/>
      <c r="G9" s="2628"/>
      <c r="H9" s="2628"/>
      <c r="I9" s="2628"/>
      <c r="J9" s="2628"/>
      <c r="K9" s="2629"/>
    </row>
    <row r="10" spans="1:16" ht="25.5" customHeight="1" thickBot="1" x14ac:dyDescent="0.3">
      <c r="B10" s="2627" t="s">
        <v>2853</v>
      </c>
      <c r="C10" s="2628"/>
      <c r="D10" s="2628"/>
      <c r="E10" s="2628"/>
      <c r="F10" s="2628"/>
      <c r="G10" s="2628"/>
      <c r="H10" s="2628"/>
      <c r="I10" s="2628"/>
      <c r="J10" s="2628"/>
      <c r="K10" s="2629"/>
    </row>
    <row r="11" spans="1:16" ht="16.5" thickBot="1" x14ac:dyDescent="0.3">
      <c r="B11" s="1270"/>
      <c r="C11" s="1271"/>
      <c r="D11" s="1271"/>
      <c r="E11" s="1271"/>
      <c r="F11" s="1271"/>
      <c r="G11" s="1271"/>
      <c r="H11" s="1271"/>
      <c r="I11" s="1271"/>
      <c r="J11" s="1271"/>
      <c r="K11" s="1160" t="s">
        <v>2976</v>
      </c>
    </row>
    <row r="12" spans="1:16" ht="16.5" thickBot="1" x14ac:dyDescent="0.3">
      <c r="B12" s="1272"/>
      <c r="C12" s="1272"/>
      <c r="D12" s="1180" t="s">
        <v>820</v>
      </c>
      <c r="E12" s="1258" t="s">
        <v>821</v>
      </c>
      <c r="F12" s="1258" t="s">
        <v>825</v>
      </c>
      <c r="G12" s="1258" t="s">
        <v>826</v>
      </c>
      <c r="H12" s="1258" t="s">
        <v>829</v>
      </c>
      <c r="I12" s="1258" t="s">
        <v>888</v>
      </c>
      <c r="J12" s="1258" t="s">
        <v>889</v>
      </c>
      <c r="K12" s="1258" t="s">
        <v>1119</v>
      </c>
      <c r="P12" s="1170"/>
    </row>
    <row r="13" spans="1:16" ht="78.75" customHeight="1" thickBot="1" x14ac:dyDescent="0.3">
      <c r="B13" s="1272"/>
      <c r="C13" s="1272"/>
      <c r="D13" s="2612" t="s">
        <v>2578</v>
      </c>
      <c r="E13" s="2613"/>
      <c r="F13" s="2613"/>
      <c r="G13" s="2614"/>
      <c r="H13" s="2612" t="s">
        <v>2579</v>
      </c>
      <c r="I13" s="2613"/>
      <c r="J13" s="2615" t="s">
        <v>2580</v>
      </c>
      <c r="K13" s="2616"/>
    </row>
    <row r="14" spans="1:16" ht="72.75" customHeight="1" thickBot="1" x14ac:dyDescent="0.3">
      <c r="B14" s="1272"/>
      <c r="C14" s="1272"/>
      <c r="D14" s="2617" t="s">
        <v>2581</v>
      </c>
      <c r="E14" s="2619" t="s">
        <v>2582</v>
      </c>
      <c r="F14" s="2620"/>
      <c r="G14" s="2621"/>
      <c r="H14" s="2622" t="s">
        <v>2585</v>
      </c>
      <c r="I14" s="2619" t="s">
        <v>2586</v>
      </c>
      <c r="J14" s="1174"/>
      <c r="K14" s="2622" t="s">
        <v>2587</v>
      </c>
    </row>
    <row r="15" spans="1:16" ht="45" customHeight="1" thickBot="1" x14ac:dyDescent="0.3">
      <c r="B15" s="1272"/>
      <c r="C15" s="1272"/>
      <c r="D15" s="2618"/>
      <c r="E15" s="1141"/>
      <c r="F15" s="1171" t="s">
        <v>2583</v>
      </c>
      <c r="G15" s="1259" t="s">
        <v>2584</v>
      </c>
      <c r="H15" s="2623"/>
      <c r="I15" s="2623"/>
      <c r="J15" s="1142"/>
      <c r="K15" s="2624"/>
    </row>
    <row r="16" spans="1:16" ht="15.75" thickBot="1" x14ac:dyDescent="0.3">
      <c r="B16" s="1140">
        <v>1</v>
      </c>
      <c r="C16" s="1477" t="s">
        <v>2588</v>
      </c>
      <c r="D16" s="1413">
        <v>32326695.379207041</v>
      </c>
      <c r="E16" s="1413">
        <v>4806094.1638696827</v>
      </c>
      <c r="F16" s="1413">
        <v>4806094.1638696827</v>
      </c>
      <c r="G16" s="1413">
        <v>4806094.1638696827</v>
      </c>
      <c r="H16" s="1413">
        <v>-13720923.715857424</v>
      </c>
      <c r="I16" s="1413">
        <v>-2240877.4103506696</v>
      </c>
      <c r="J16" s="1413">
        <v>428798.57649958471</v>
      </c>
      <c r="K16" s="1413">
        <v>363133.7</v>
      </c>
    </row>
    <row r="17" spans="2:11" ht="15.75" thickBot="1" x14ac:dyDescent="0.3">
      <c r="B17" s="1488">
        <v>2</v>
      </c>
      <c r="C17" s="1489" t="s">
        <v>2589</v>
      </c>
      <c r="D17" s="1413">
        <v>0</v>
      </c>
      <c r="E17" s="1413">
        <v>0</v>
      </c>
      <c r="F17" s="1413">
        <v>0</v>
      </c>
      <c r="G17" s="1413">
        <v>0</v>
      </c>
      <c r="H17" s="1413">
        <v>0</v>
      </c>
      <c r="I17" s="1413">
        <v>0</v>
      </c>
      <c r="J17" s="1413">
        <v>0</v>
      </c>
      <c r="K17" s="1413">
        <v>0</v>
      </c>
    </row>
    <row r="18" spans="2:11" ht="15.75" thickBot="1" x14ac:dyDescent="0.3">
      <c r="B18" s="1488">
        <v>3</v>
      </c>
      <c r="C18" s="1489" t="s">
        <v>2590</v>
      </c>
      <c r="D18" s="1413">
        <v>0</v>
      </c>
      <c r="E18" s="1413">
        <v>0</v>
      </c>
      <c r="F18" s="1413">
        <v>0</v>
      </c>
      <c r="G18" s="1413">
        <v>0</v>
      </c>
      <c r="H18" s="1413">
        <v>0</v>
      </c>
      <c r="I18" s="1413">
        <v>0</v>
      </c>
      <c r="J18" s="1413">
        <v>0</v>
      </c>
      <c r="K18" s="1413">
        <v>0</v>
      </c>
    </row>
    <row r="19" spans="2:11" ht="15.75" thickBot="1" x14ac:dyDescent="0.3">
      <c r="B19" s="1488">
        <v>4</v>
      </c>
      <c r="C19" s="1489" t="s">
        <v>2591</v>
      </c>
      <c r="D19" s="1413">
        <v>0</v>
      </c>
      <c r="E19" s="1413">
        <v>0</v>
      </c>
      <c r="F19" s="1413">
        <v>0</v>
      </c>
      <c r="G19" s="1413">
        <v>0</v>
      </c>
      <c r="H19" s="1413">
        <v>0</v>
      </c>
      <c r="I19" s="1413">
        <v>0</v>
      </c>
      <c r="J19" s="1413">
        <v>0</v>
      </c>
      <c r="K19" s="1413">
        <v>0</v>
      </c>
    </row>
    <row r="20" spans="2:11" ht="15.75" thickBot="1" x14ac:dyDescent="0.3">
      <c r="B20" s="1488">
        <v>5</v>
      </c>
      <c r="C20" s="1489" t="s">
        <v>2592</v>
      </c>
      <c r="D20" s="1413">
        <v>0</v>
      </c>
      <c r="E20" s="1413">
        <v>0</v>
      </c>
      <c r="F20" s="1413">
        <v>0</v>
      </c>
      <c r="G20" s="1413">
        <v>0</v>
      </c>
      <c r="H20" s="1413">
        <v>0</v>
      </c>
      <c r="I20" s="1413">
        <v>0</v>
      </c>
      <c r="J20" s="1413">
        <v>0</v>
      </c>
      <c r="K20" s="1413">
        <v>0</v>
      </c>
    </row>
    <row r="21" spans="2:11" ht="15.75" thickBot="1" x14ac:dyDescent="0.3">
      <c r="B21" s="1488">
        <v>6</v>
      </c>
      <c r="C21" s="1489" t="s">
        <v>2593</v>
      </c>
      <c r="D21" s="1413">
        <v>0</v>
      </c>
      <c r="E21" s="1413">
        <v>1724023.8865399999</v>
      </c>
      <c r="F21" s="1413">
        <v>1724023.8865399999</v>
      </c>
      <c r="G21" s="1413">
        <v>1724023.8865399999</v>
      </c>
      <c r="H21" s="1413">
        <v>0</v>
      </c>
      <c r="I21" s="1413">
        <v>-166808.45600000001</v>
      </c>
      <c r="J21" s="1413">
        <v>383185.00846000004</v>
      </c>
      <c r="K21" s="1413">
        <v>360719.7</v>
      </c>
    </row>
    <row r="22" spans="2:11" ht="15.75" thickBot="1" x14ac:dyDescent="0.3">
      <c r="B22" s="1488">
        <v>7</v>
      </c>
      <c r="C22" s="1489" t="s">
        <v>2594</v>
      </c>
      <c r="D22" s="1413">
        <v>32326695.379207041</v>
      </c>
      <c r="E22" s="1413">
        <v>3082070.2773296828</v>
      </c>
      <c r="F22" s="1413">
        <v>3082070.2773296828</v>
      </c>
      <c r="G22" s="1413">
        <v>3082070.2773296828</v>
      </c>
      <c r="H22" s="1413">
        <v>-13720923.715857424</v>
      </c>
      <c r="I22" s="1413">
        <v>-2074068.9543506696</v>
      </c>
      <c r="J22" s="1413">
        <v>45613.568039584694</v>
      </c>
      <c r="K22" s="1413">
        <v>2414</v>
      </c>
    </row>
    <row r="23" spans="2:11" ht="15.75" thickBot="1" x14ac:dyDescent="0.3">
      <c r="B23" s="1143">
        <v>8</v>
      </c>
      <c r="C23" s="1176" t="s">
        <v>387</v>
      </c>
      <c r="D23" s="1413">
        <v>0</v>
      </c>
      <c r="E23" s="1413">
        <v>0</v>
      </c>
      <c r="F23" s="1413">
        <v>0</v>
      </c>
      <c r="G23" s="1413">
        <v>0</v>
      </c>
      <c r="H23" s="1413">
        <v>0</v>
      </c>
      <c r="I23" s="1413">
        <v>0</v>
      </c>
      <c r="J23" s="1413">
        <v>0</v>
      </c>
      <c r="K23" s="1413">
        <v>0</v>
      </c>
    </row>
    <row r="24" spans="2:11" ht="15.75" thickBot="1" x14ac:dyDescent="0.3">
      <c r="B24" s="1143">
        <v>9</v>
      </c>
      <c r="C24" s="1176" t="s">
        <v>2595</v>
      </c>
      <c r="D24" s="1413">
        <v>0</v>
      </c>
      <c r="E24" s="1413">
        <v>2350.6387100000002</v>
      </c>
      <c r="F24" s="1413">
        <v>2350.6387100000002</v>
      </c>
      <c r="G24" s="1413">
        <v>2350.6387100000002</v>
      </c>
      <c r="H24" s="1413">
        <v>0</v>
      </c>
      <c r="I24" s="1413">
        <v>0</v>
      </c>
      <c r="J24" s="1413">
        <v>0</v>
      </c>
      <c r="K24" s="1413">
        <v>0</v>
      </c>
    </row>
    <row r="25" spans="2:11" ht="15.75" thickBot="1" x14ac:dyDescent="0.3">
      <c r="B25" s="1161">
        <v>10</v>
      </c>
      <c r="C25" s="1246" t="s">
        <v>419</v>
      </c>
      <c r="D25" s="1413">
        <v>32326695.379207041</v>
      </c>
      <c r="E25" s="1413">
        <v>4808444.8025796823</v>
      </c>
      <c r="F25" s="1413">
        <v>4808444.8025796823</v>
      </c>
      <c r="G25" s="1413">
        <v>4808444.8025796823</v>
      </c>
      <c r="H25" s="1413">
        <v>-13720923.715857424</v>
      </c>
      <c r="I25" s="1413">
        <v>-2240877.4103506696</v>
      </c>
      <c r="J25" s="1413">
        <v>428798.57649958471</v>
      </c>
      <c r="K25" s="1413">
        <v>363133.7</v>
      </c>
    </row>
    <row r="26" spans="2:11" x14ac:dyDescent="0.25">
      <c r="B26" s="1237"/>
      <c r="C26" s="1490"/>
      <c r="D26" s="1147"/>
      <c r="E26" s="1147"/>
      <c r="F26" s="1147"/>
      <c r="G26" s="1150"/>
      <c r="H26" s="1150"/>
      <c r="I26" s="1150"/>
      <c r="J26" s="1150"/>
      <c r="K26" s="1150"/>
    </row>
    <row r="27" spans="2:11" ht="15.75" customHeight="1" x14ac:dyDescent="0.25">
      <c r="B27" s="2625" t="s">
        <v>961</v>
      </c>
      <c r="C27" s="2625"/>
      <c r="D27" s="2625"/>
      <c r="E27" s="2625"/>
      <c r="F27" s="1227"/>
      <c r="G27" s="1228"/>
      <c r="H27" s="1228"/>
      <c r="I27" s="1228"/>
      <c r="J27" s="1228"/>
      <c r="K27" s="1228"/>
    </row>
    <row r="28" spans="2:11" ht="15.75" customHeight="1" x14ac:dyDescent="0.25">
      <c r="B28" s="2626" t="s">
        <v>1239</v>
      </c>
      <c r="C28" s="2626"/>
      <c r="D28" s="2626"/>
      <c r="E28" s="2626"/>
      <c r="F28" s="1227"/>
      <c r="G28" s="1227"/>
      <c r="H28" s="1228"/>
      <c r="I28" s="1228"/>
      <c r="J28" s="1228"/>
      <c r="K28" s="1228"/>
    </row>
    <row r="29" spans="2:11" ht="49.5" customHeight="1" x14ac:dyDescent="0.25">
      <c r="B29" s="2607" t="s">
        <v>2842</v>
      </c>
      <c r="C29" s="2607"/>
      <c r="D29" s="2607"/>
      <c r="E29" s="2607"/>
      <c r="F29" s="2607"/>
      <c r="G29" s="2607"/>
      <c r="H29" s="2607"/>
      <c r="I29" s="2607"/>
      <c r="J29" s="2607"/>
      <c r="K29" s="2607"/>
    </row>
    <row r="30" spans="2:11" ht="21" customHeight="1" x14ac:dyDescent="0.25">
      <c r="B30" s="2607" t="s">
        <v>2596</v>
      </c>
      <c r="C30" s="2607"/>
      <c r="D30" s="2607"/>
      <c r="E30" s="2607"/>
      <c r="F30" s="2607"/>
      <c r="G30" s="2607"/>
      <c r="H30" s="2607"/>
      <c r="I30" s="2607"/>
      <c r="J30" s="2607"/>
      <c r="K30" s="2607"/>
    </row>
    <row r="31" spans="2:11" ht="49.5" customHeight="1" x14ac:dyDescent="0.25">
      <c r="B31" s="2607" t="s">
        <v>2607</v>
      </c>
      <c r="C31" s="2607"/>
      <c r="D31" s="2607"/>
      <c r="E31" s="2607"/>
      <c r="F31" s="2607"/>
      <c r="G31" s="2607"/>
      <c r="H31" s="2607"/>
      <c r="I31" s="2607"/>
      <c r="J31" s="2607"/>
      <c r="K31" s="2607"/>
    </row>
    <row r="32" spans="2:11" ht="40.5" customHeight="1" x14ac:dyDescent="0.25">
      <c r="B32" s="2610" t="s">
        <v>2597</v>
      </c>
      <c r="C32" s="2611"/>
      <c r="D32" s="2611"/>
      <c r="E32" s="2611"/>
      <c r="F32" s="2611"/>
      <c r="G32" s="2611"/>
      <c r="H32" s="2611"/>
      <c r="I32" s="2611"/>
      <c r="J32" s="2611"/>
      <c r="K32" s="2611"/>
    </row>
    <row r="33" spans="2:11" ht="18" customHeight="1" x14ac:dyDescent="0.25">
      <c r="B33" s="2608" t="s">
        <v>2598</v>
      </c>
      <c r="C33" s="2607"/>
      <c r="D33" s="2607"/>
      <c r="E33" s="2607"/>
      <c r="F33" s="2607"/>
      <c r="G33" s="2607"/>
      <c r="H33" s="2607"/>
      <c r="I33" s="2607"/>
      <c r="J33" s="2607"/>
      <c r="K33" s="2607"/>
    </row>
    <row r="34" spans="2:11" ht="39.75" customHeight="1" x14ac:dyDescent="0.25">
      <c r="B34" s="2607" t="s">
        <v>2608</v>
      </c>
      <c r="C34" s="2607"/>
      <c r="D34" s="2607"/>
      <c r="E34" s="2607"/>
      <c r="F34" s="2607"/>
      <c r="G34" s="2607"/>
      <c r="H34" s="2607"/>
      <c r="I34" s="2607"/>
      <c r="J34" s="2607"/>
      <c r="K34" s="2607"/>
    </row>
    <row r="35" spans="2:11" ht="62.25" customHeight="1" x14ac:dyDescent="0.25">
      <c r="B35" s="2607" t="s">
        <v>2609</v>
      </c>
      <c r="C35" s="2607"/>
      <c r="D35" s="2607"/>
      <c r="E35" s="2607"/>
      <c r="F35" s="2607"/>
      <c r="G35" s="2607"/>
      <c r="H35" s="2607"/>
      <c r="I35" s="2607"/>
      <c r="J35" s="2607"/>
      <c r="K35" s="2607"/>
    </row>
    <row r="36" spans="2:11" ht="84" customHeight="1" x14ac:dyDescent="0.25">
      <c r="B36" s="2607" t="s">
        <v>2610</v>
      </c>
      <c r="C36" s="2607"/>
      <c r="D36" s="2607"/>
      <c r="E36" s="2607"/>
      <c r="F36" s="2607"/>
      <c r="G36" s="2607"/>
      <c r="H36" s="2607"/>
      <c r="I36" s="2607"/>
      <c r="J36" s="2607"/>
      <c r="K36" s="2607"/>
    </row>
    <row r="37" spans="2:11" ht="15" customHeight="1" x14ac:dyDescent="0.25">
      <c r="B37" s="2609" t="s">
        <v>1240</v>
      </c>
      <c r="C37" s="2609"/>
      <c r="D37" s="2609"/>
      <c r="E37" s="2609"/>
      <c r="F37" s="2609"/>
      <c r="G37" s="2609"/>
      <c r="H37" s="2609"/>
      <c r="I37" s="2609"/>
      <c r="J37" s="1225"/>
      <c r="K37" s="1225"/>
    </row>
    <row r="38" spans="2:11" ht="30" customHeight="1" x14ac:dyDescent="0.25">
      <c r="B38" s="2607" t="s">
        <v>2611</v>
      </c>
      <c r="C38" s="2607"/>
      <c r="D38" s="2607"/>
      <c r="E38" s="2607"/>
      <c r="F38" s="2607"/>
      <c r="G38" s="2607"/>
      <c r="H38" s="2607"/>
      <c r="I38" s="2607"/>
      <c r="J38" s="2607"/>
      <c r="K38" s="2607"/>
    </row>
    <row r="39" spans="2:11" ht="58.5" customHeight="1" x14ac:dyDescent="0.25">
      <c r="B39" s="2607" t="s">
        <v>2599</v>
      </c>
      <c r="C39" s="2607"/>
      <c r="D39" s="2607"/>
      <c r="E39" s="2607"/>
      <c r="F39" s="2607"/>
      <c r="G39" s="2607"/>
      <c r="H39" s="2607"/>
      <c r="I39" s="2607"/>
      <c r="J39" s="2607"/>
      <c r="K39" s="2607"/>
    </row>
  </sheetData>
  <mergeCells count="32">
    <mergeCell ref="B10:K10"/>
    <mergeCell ref="B5:K5"/>
    <mergeCell ref="B6:K6"/>
    <mergeCell ref="B7:K7"/>
    <mergeCell ref="B8:K8"/>
    <mergeCell ref="B9:K9"/>
    <mergeCell ref="B32:K32"/>
    <mergeCell ref="D13:G13"/>
    <mergeCell ref="H13:I13"/>
    <mergeCell ref="J13:K13"/>
    <mergeCell ref="D14:D15"/>
    <mergeCell ref="E14:G14"/>
    <mergeCell ref="H14:H15"/>
    <mergeCell ref="I14:I15"/>
    <mergeCell ref="B31:K31"/>
    <mergeCell ref="K14:K15"/>
    <mergeCell ref="B27:E27"/>
    <mergeCell ref="B28:E28"/>
    <mergeCell ref="B29:K29"/>
    <mergeCell ref="B30:K30"/>
    <mergeCell ref="B39:K39"/>
    <mergeCell ref="B33:K33"/>
    <mergeCell ref="B34:K34"/>
    <mergeCell ref="B35:K35"/>
    <mergeCell ref="B36:K36"/>
    <mergeCell ref="B37:I37"/>
    <mergeCell ref="B38:K38"/>
    <mergeCell ref="A3:K3"/>
    <mergeCell ref="D4:E4"/>
    <mergeCell ref="G4:H4"/>
    <mergeCell ref="J4:K4"/>
    <mergeCell ref="C1:K1"/>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D25"/>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5.42578125" style="1136" customWidth="1"/>
    <col min="3" max="3" width="41.85546875" style="1136" customWidth="1"/>
    <col min="4" max="4" width="49.42578125" style="1136" customWidth="1"/>
    <col min="5" max="16384" width="9.140625" style="1136"/>
  </cols>
  <sheetData>
    <row r="1" spans="1:4" ht="26.25" customHeight="1" x14ac:dyDescent="0.25">
      <c r="A1" s="1338" t="s">
        <v>2600</v>
      </c>
      <c r="B1" s="1335"/>
      <c r="C1" s="2634" t="s">
        <v>2784</v>
      </c>
      <c r="D1" s="2635"/>
    </row>
    <row r="2" spans="1:4" x14ac:dyDescent="0.25">
      <c r="A2" s="1339" t="s">
        <v>2601</v>
      </c>
      <c r="B2" s="1334"/>
      <c r="C2" s="1334"/>
      <c r="D2" s="1334"/>
    </row>
    <row r="3" spans="1:4" ht="39" customHeight="1" thickBot="1" x14ac:dyDescent="0.3">
      <c r="A3" s="1641" t="s">
        <v>2870</v>
      </c>
      <c r="B3" s="1642"/>
      <c r="C3" s="1642"/>
      <c r="D3" s="1643"/>
    </row>
    <row r="4" spans="1:4" ht="15.75" thickBot="1" x14ac:dyDescent="0.3">
      <c r="A4" s="2637" t="s">
        <v>575</v>
      </c>
      <c r="B4" s="2638"/>
      <c r="C4" s="2638"/>
      <c r="D4" s="1341" t="str">
        <f>Obsah!D5</f>
        <v>(30/06/2020)</v>
      </c>
    </row>
    <row r="5" spans="1:4" ht="17.25" customHeight="1" thickBot="1" x14ac:dyDescent="0.3">
      <c r="A5" s="1348"/>
      <c r="B5" s="2627" t="s">
        <v>2602</v>
      </c>
      <c r="C5" s="2628"/>
      <c r="D5" s="2629"/>
    </row>
    <row r="6" spans="1:4" ht="40.5" customHeight="1" thickBot="1" x14ac:dyDescent="0.3">
      <c r="B6" s="2627" t="s">
        <v>2848</v>
      </c>
      <c r="C6" s="2628"/>
      <c r="D6" s="2629"/>
    </row>
    <row r="7" spans="1:4" ht="35.25" customHeight="1" thickBot="1" x14ac:dyDescent="0.3">
      <c r="B7" s="2627" t="s">
        <v>2603</v>
      </c>
      <c r="C7" s="2628"/>
      <c r="D7" s="2629"/>
    </row>
    <row r="8" spans="1:4" ht="18" customHeight="1" thickBot="1" x14ac:dyDescent="0.3">
      <c r="B8" s="2627" t="s">
        <v>2832</v>
      </c>
      <c r="C8" s="2628"/>
      <c r="D8" s="2636"/>
    </row>
    <row r="9" spans="1:4" ht="15.75" customHeight="1" thickBot="1" x14ac:dyDescent="0.3">
      <c r="B9" s="2627" t="s">
        <v>2577</v>
      </c>
      <c r="C9" s="2628"/>
      <c r="D9" s="2636"/>
    </row>
    <row r="10" spans="1:4" ht="32.25" customHeight="1" thickBot="1" x14ac:dyDescent="0.3">
      <c r="B10" s="2627" t="s">
        <v>2854</v>
      </c>
      <c r="C10" s="2628"/>
      <c r="D10" s="2636"/>
    </row>
    <row r="11" spans="1:4" ht="16.5" thickBot="1" x14ac:dyDescent="0.3">
      <c r="B11" s="1137"/>
      <c r="C11" s="1138"/>
      <c r="D11" s="1138"/>
    </row>
    <row r="12" spans="1:4" ht="16.5" thickBot="1" x14ac:dyDescent="0.3">
      <c r="B12" s="1139"/>
      <c r="C12" s="1139"/>
      <c r="D12" s="1180" t="s">
        <v>820</v>
      </c>
    </row>
    <row r="13" spans="1:4" ht="36" customHeight="1" x14ac:dyDescent="0.25">
      <c r="B13" s="1139"/>
      <c r="C13" s="1139"/>
      <c r="D13" s="2622" t="s">
        <v>2604</v>
      </c>
    </row>
    <row r="14" spans="1:4" ht="16.5" thickBot="1" x14ac:dyDescent="0.3">
      <c r="B14" s="1139"/>
      <c r="C14" s="1139"/>
      <c r="D14" s="2624"/>
    </row>
    <row r="15" spans="1:4" ht="29.25" customHeight="1" thickBot="1" x14ac:dyDescent="0.3">
      <c r="B15" s="1140">
        <v>1</v>
      </c>
      <c r="C15" s="1175" t="s">
        <v>2605</v>
      </c>
      <c r="D15" s="1146"/>
    </row>
    <row r="16" spans="1:4" ht="50.25" customHeight="1" thickBot="1" x14ac:dyDescent="0.3">
      <c r="B16" s="1143">
        <v>2</v>
      </c>
      <c r="C16" s="1176" t="s">
        <v>2606</v>
      </c>
      <c r="D16" s="1146"/>
    </row>
    <row r="17" spans="1:4" ht="26.25" customHeight="1" x14ac:dyDescent="0.25">
      <c r="B17" s="2633" t="s">
        <v>2843</v>
      </c>
      <c r="C17" s="2633"/>
      <c r="D17" s="2633"/>
    </row>
    <row r="18" spans="1:4" ht="13.5" customHeight="1" x14ac:dyDescent="0.25">
      <c r="B18" s="1336"/>
      <c r="C18" s="1184"/>
      <c r="D18" s="1185"/>
    </row>
    <row r="19" spans="1:4" ht="15.75" customHeight="1" x14ac:dyDescent="0.25">
      <c r="B19" s="2625" t="s">
        <v>961</v>
      </c>
      <c r="C19" s="2625"/>
      <c r="D19" s="1228"/>
    </row>
    <row r="20" spans="1:4" ht="17.25" customHeight="1" x14ac:dyDescent="0.25">
      <c r="A20" s="1170"/>
      <c r="B20" s="2609" t="s">
        <v>1239</v>
      </c>
      <c r="C20" s="2609"/>
      <c r="D20" s="1225"/>
    </row>
    <row r="21" spans="1:4" ht="20.25" customHeight="1" x14ac:dyDescent="0.25">
      <c r="A21" s="1170"/>
      <c r="B21" s="2630" t="s">
        <v>2612</v>
      </c>
      <c r="C21" s="2630"/>
      <c r="D21" s="2630"/>
    </row>
    <row r="22" spans="1:4" ht="21" customHeight="1" x14ac:dyDescent="0.25">
      <c r="A22" s="1170"/>
      <c r="B22" s="2630" t="s">
        <v>2631</v>
      </c>
      <c r="C22" s="2630"/>
      <c r="D22" s="2630"/>
    </row>
    <row r="23" spans="1:4" ht="17.25" customHeight="1" x14ac:dyDescent="0.25">
      <c r="A23" s="1170"/>
      <c r="B23" s="2632" t="s">
        <v>1240</v>
      </c>
      <c r="C23" s="2632"/>
      <c r="D23" s="1224"/>
    </row>
    <row r="24" spans="1:4" ht="62.25" customHeight="1" x14ac:dyDescent="0.25">
      <c r="A24" s="1170"/>
      <c r="B24" s="2630" t="s">
        <v>2629</v>
      </c>
      <c r="C24" s="2631"/>
      <c r="D24" s="2631"/>
    </row>
    <row r="25" spans="1:4" ht="63" customHeight="1" x14ac:dyDescent="0.25">
      <c r="A25" s="1170"/>
      <c r="B25" s="2630" t="s">
        <v>2630</v>
      </c>
      <c r="C25" s="2630"/>
      <c r="D25" s="2630"/>
    </row>
  </sheetData>
  <mergeCells count="18">
    <mergeCell ref="C1:D1"/>
    <mergeCell ref="B10:D10"/>
    <mergeCell ref="B5:D5"/>
    <mergeCell ref="B6:D6"/>
    <mergeCell ref="B7:D7"/>
    <mergeCell ref="B8:D8"/>
    <mergeCell ref="B9:D9"/>
    <mergeCell ref="A4:C4"/>
    <mergeCell ref="A3:D3"/>
    <mergeCell ref="B24:D24"/>
    <mergeCell ref="B25:D25"/>
    <mergeCell ref="D13:D14"/>
    <mergeCell ref="B19:C19"/>
    <mergeCell ref="B20:C20"/>
    <mergeCell ref="B21:D21"/>
    <mergeCell ref="B22:D22"/>
    <mergeCell ref="B23:C23"/>
    <mergeCell ref="B17:D17"/>
  </mergeCells>
  <hyperlinks>
    <hyperlink ref="C1" r:id="rId1"/>
    <hyperlink ref="B17:D17"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86"/>
  <sheetViews>
    <sheetView zoomScaleNormal="100" zoomScaleSheetLayoutView="100" workbookViewId="0">
      <selection activeCell="D6" sqref="D6"/>
    </sheetView>
  </sheetViews>
  <sheetFormatPr defaultColWidth="9.140625" defaultRowHeight="12.75" x14ac:dyDescent="0.2"/>
  <cols>
    <col min="1" max="1" width="21.140625" style="21" customWidth="1"/>
    <col min="2" max="2" width="37.42578125" style="21" customWidth="1"/>
    <col min="3" max="3" width="12" style="21" customWidth="1"/>
    <col min="4" max="4" width="12.5703125" style="21" customWidth="1"/>
    <col min="5" max="5" width="9.140625" style="21" customWidth="1"/>
    <col min="6" max="16384" width="9.140625" style="21"/>
  </cols>
  <sheetData>
    <row r="1" spans="1:4" ht="25.5" customHeight="1" x14ac:dyDescent="0.2">
      <c r="A1" s="659" t="s">
        <v>879</v>
      </c>
      <c r="B1" s="1513" t="s">
        <v>781</v>
      </c>
      <c r="C1" s="1513"/>
      <c r="D1" s="1514"/>
    </row>
    <row r="2" spans="1:4" ht="18.75" customHeight="1" thickBot="1" x14ac:dyDescent="0.25">
      <c r="A2" s="1616" t="s">
        <v>929</v>
      </c>
      <c r="B2" s="1617"/>
      <c r="C2" s="1617"/>
      <c r="D2" s="210"/>
    </row>
    <row r="3" spans="1:4" ht="49.5" customHeight="1" thickBot="1" x14ac:dyDescent="0.25">
      <c r="A3" s="1580" t="s">
        <v>2870</v>
      </c>
      <c r="B3" s="1581"/>
      <c r="C3" s="1581"/>
      <c r="D3" s="1581"/>
    </row>
    <row r="4" spans="1:4" ht="13.5" thickBot="1" x14ac:dyDescent="0.25">
      <c r="A4" s="1543" t="s">
        <v>880</v>
      </c>
      <c r="B4" s="1515"/>
      <c r="C4" s="1516"/>
      <c r="D4" s="1620" t="s">
        <v>390</v>
      </c>
    </row>
    <row r="5" spans="1:4" ht="13.5" thickBot="1" x14ac:dyDescent="0.25">
      <c r="A5" s="1618"/>
      <c r="B5" s="1619"/>
      <c r="C5" s="1619"/>
      <c r="D5" s="1621"/>
    </row>
    <row r="6" spans="1:4" ht="13.5" thickBot="1" x14ac:dyDescent="0.25">
      <c r="A6" s="604" t="s">
        <v>575</v>
      </c>
      <c r="B6" s="225" t="str">
        <f>Obsah!D5</f>
        <v>(30/06/2020)</v>
      </c>
      <c r="C6" s="611"/>
      <c r="D6" s="257"/>
    </row>
    <row r="7" spans="1:4" ht="26.25" customHeight="1" x14ac:dyDescent="0.2">
      <c r="A7" s="1622" t="s">
        <v>865</v>
      </c>
      <c r="B7" s="1623"/>
      <c r="C7" s="1623"/>
      <c r="D7" s="1610" t="s">
        <v>866</v>
      </c>
    </row>
    <row r="8" spans="1:4" x14ac:dyDescent="0.2">
      <c r="A8" s="1624" t="s">
        <v>867</v>
      </c>
      <c r="B8" s="1625"/>
      <c r="C8" s="598" t="s">
        <v>868</v>
      </c>
      <c r="D8" s="1607"/>
    </row>
    <row r="9" spans="1:4" x14ac:dyDescent="0.2">
      <c r="A9" s="1626"/>
      <c r="B9" s="1627"/>
      <c r="C9" s="598"/>
      <c r="D9" s="1607"/>
    </row>
    <row r="10" spans="1:4" x14ac:dyDescent="0.2">
      <c r="A10" s="599"/>
      <c r="B10" s="600"/>
      <c r="C10" s="598"/>
      <c r="D10" s="1607"/>
    </row>
    <row r="11" spans="1:4" x14ac:dyDescent="0.2">
      <c r="A11" s="599"/>
      <c r="B11" s="600"/>
      <c r="C11" s="598"/>
      <c r="D11" s="1607"/>
    </row>
    <row r="12" spans="1:4" x14ac:dyDescent="0.2">
      <c r="A12" s="599"/>
      <c r="B12" s="600"/>
      <c r="C12" s="598"/>
      <c r="D12" s="1607"/>
    </row>
    <row r="13" spans="1:4" x14ac:dyDescent="0.2">
      <c r="A13" s="599"/>
      <c r="B13" s="600"/>
      <c r="C13" s="598"/>
      <c r="D13" s="1607"/>
    </row>
    <row r="14" spans="1:4" x14ac:dyDescent="0.2">
      <c r="A14" s="599"/>
      <c r="B14" s="600"/>
      <c r="C14" s="598"/>
      <c r="D14" s="1607"/>
    </row>
    <row r="15" spans="1:4" x14ac:dyDescent="0.2">
      <c r="A15" s="599"/>
      <c r="B15" s="600"/>
      <c r="C15" s="598"/>
      <c r="D15" s="1607"/>
    </row>
    <row r="16" spans="1:4" x14ac:dyDescent="0.2">
      <c r="A16" s="599"/>
      <c r="B16" s="600"/>
      <c r="C16" s="598"/>
      <c r="D16" s="1607"/>
    </row>
    <row r="17" spans="1:4" x14ac:dyDescent="0.2">
      <c r="A17" s="599"/>
      <c r="B17" s="600"/>
      <c r="C17" s="598"/>
      <c r="D17" s="1607"/>
    </row>
    <row r="18" spans="1:4" x14ac:dyDescent="0.2">
      <c r="A18" s="599"/>
      <c r="B18" s="600"/>
      <c r="C18" s="598"/>
      <c r="D18" s="1607"/>
    </row>
    <row r="19" spans="1:4" x14ac:dyDescent="0.2">
      <c r="A19" s="1626"/>
      <c r="B19" s="1627"/>
      <c r="C19" s="598"/>
      <c r="D19" s="1607"/>
    </row>
    <row r="20" spans="1:4" x14ac:dyDescent="0.2">
      <c r="A20" s="1626"/>
      <c r="B20" s="1627"/>
      <c r="C20" s="598"/>
      <c r="D20" s="1607"/>
    </row>
    <row r="21" spans="1:4" x14ac:dyDescent="0.2">
      <c r="A21" s="1626"/>
      <c r="B21" s="1627"/>
      <c r="C21" s="598"/>
      <c r="D21" s="1607"/>
    </row>
    <row r="22" spans="1:4" ht="13.5" thickBot="1" x14ac:dyDescent="0.25">
      <c r="A22" s="1631"/>
      <c r="B22" s="1609"/>
      <c r="C22" s="618"/>
      <c r="D22" s="1611"/>
    </row>
    <row r="23" spans="1:4" ht="28.5" customHeight="1" x14ac:dyDescent="0.2">
      <c r="A23" s="1632" t="s">
        <v>869</v>
      </c>
      <c r="B23" s="1633"/>
      <c r="C23" s="1633"/>
      <c r="D23" s="1607" t="s">
        <v>870</v>
      </c>
    </row>
    <row r="24" spans="1:4" ht="52.5" customHeight="1" thickBot="1" x14ac:dyDescent="0.25">
      <c r="A24" s="1628"/>
      <c r="B24" s="1629"/>
      <c r="C24" s="1630"/>
      <c r="D24" s="1607"/>
    </row>
    <row r="25" spans="1:4" ht="36" customHeight="1" x14ac:dyDescent="0.2">
      <c r="A25" s="1614" t="s">
        <v>871</v>
      </c>
      <c r="B25" s="1615"/>
      <c r="C25" s="1613"/>
      <c r="D25" s="1610" t="s">
        <v>872</v>
      </c>
    </row>
    <row r="26" spans="1:4" ht="52.5" customHeight="1" thickBot="1" x14ac:dyDescent="0.25">
      <c r="A26" s="1628"/>
      <c r="B26" s="1629"/>
      <c r="C26" s="1630"/>
      <c r="D26" s="1607"/>
    </row>
    <row r="27" spans="1:4" ht="34.5" customHeight="1" x14ac:dyDescent="0.2">
      <c r="A27" s="596" t="s">
        <v>873</v>
      </c>
      <c r="B27" s="1612" t="s">
        <v>874</v>
      </c>
      <c r="C27" s="1613"/>
      <c r="D27" s="1610" t="s">
        <v>875</v>
      </c>
    </row>
    <row r="28" spans="1:4" ht="56.25" customHeight="1" thickBot="1" x14ac:dyDescent="0.25">
      <c r="A28" s="607"/>
      <c r="B28" s="1608"/>
      <c r="C28" s="1609"/>
      <c r="D28" s="1611"/>
    </row>
    <row r="29" spans="1:4" s="676" customFormat="1" ht="13.5" customHeight="1" x14ac:dyDescent="0.2">
      <c r="A29" s="1606"/>
      <c r="B29" s="1606"/>
      <c r="C29" s="1606"/>
    </row>
    <row r="30" spans="1:4" s="676" customFormat="1" ht="13.5" customHeight="1" x14ac:dyDescent="0.2">
      <c r="A30" s="1606" t="s">
        <v>884</v>
      </c>
      <c r="B30" s="1606"/>
      <c r="C30" s="1606"/>
    </row>
    <row r="31" spans="1:4" s="676" customFormat="1" ht="32.25" customHeight="1" x14ac:dyDescent="0.2">
      <c r="A31" s="1606" t="s">
        <v>881</v>
      </c>
      <c r="B31" s="1606"/>
      <c r="C31" s="1606"/>
    </row>
    <row r="32" spans="1:4" s="676" customFormat="1" ht="78" customHeight="1" x14ac:dyDescent="0.2">
      <c r="A32" s="1606" t="s">
        <v>882</v>
      </c>
      <c r="B32" s="1606"/>
      <c r="C32" s="1606"/>
    </row>
    <row r="33" spans="1:3" s="676" customFormat="1" ht="52.5" customHeight="1" x14ac:dyDescent="0.2">
      <c r="A33" s="1606" t="s">
        <v>883</v>
      </c>
      <c r="B33" s="1606"/>
      <c r="C33" s="1606"/>
    </row>
    <row r="34" spans="1:3" s="676" customFormat="1" ht="53.25" customHeight="1" x14ac:dyDescent="0.2">
      <c r="A34" s="1606" t="s">
        <v>876</v>
      </c>
      <c r="B34" s="1606"/>
      <c r="C34" s="1606"/>
    </row>
    <row r="35" spans="1:3" s="676" customFormat="1" ht="102" customHeight="1" x14ac:dyDescent="0.2">
      <c r="A35" s="1606" t="s">
        <v>877</v>
      </c>
      <c r="B35" s="1606"/>
      <c r="C35" s="1606"/>
    </row>
    <row r="36" spans="1:3" s="676" customFormat="1" ht="53.25" customHeight="1" x14ac:dyDescent="0.2">
      <c r="A36" s="1606" t="s">
        <v>878</v>
      </c>
      <c r="B36" s="1606"/>
      <c r="C36" s="1606"/>
    </row>
    <row r="38" spans="1:3" x14ac:dyDescent="0.2">
      <c r="A38" s="658"/>
    </row>
    <row r="86" spans="2:4" ht="96" customHeight="1" x14ac:dyDescent="0.2">
      <c r="B86" s="258"/>
      <c r="C86" s="258"/>
      <c r="D86" s="25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S53"/>
  <sheetViews>
    <sheetView showGridLines="0" zoomScale="80" zoomScaleNormal="80" zoomScaleSheetLayoutView="100" workbookViewId="0">
      <selection activeCell="O31" sqref="O31"/>
    </sheetView>
  </sheetViews>
  <sheetFormatPr defaultColWidth="9.140625" defaultRowHeight="15" x14ac:dyDescent="0.25"/>
  <cols>
    <col min="1" max="1" width="9.140625" style="1136"/>
    <col min="2" max="2" width="3.5703125" style="1136" customWidth="1"/>
    <col min="3" max="3" width="24.85546875" style="1136" customWidth="1"/>
    <col min="4" max="4" width="9.5703125" style="1136" bestFit="1" customWidth="1"/>
    <col min="5" max="15" width="15.140625" style="1136" customWidth="1"/>
    <col min="16" max="16384" width="9.140625" style="1136"/>
  </cols>
  <sheetData>
    <row r="1" spans="1:19" ht="29.25" customHeight="1" x14ac:dyDescent="0.25">
      <c r="A1" s="1338" t="s">
        <v>2613</v>
      </c>
      <c r="B1" s="1335"/>
      <c r="C1" s="2634" t="s">
        <v>2835</v>
      </c>
      <c r="D1" s="2634"/>
      <c r="E1" s="2634"/>
      <c r="F1" s="2634"/>
      <c r="G1" s="2634"/>
      <c r="H1" s="2634"/>
      <c r="I1" s="2634"/>
      <c r="J1" s="2634"/>
      <c r="K1" s="2634"/>
      <c r="L1" s="2634"/>
      <c r="M1" s="322"/>
      <c r="N1" s="1169"/>
      <c r="O1" s="1169"/>
    </row>
    <row r="2" spans="1:19" x14ac:dyDescent="0.25">
      <c r="A2" s="1339" t="s">
        <v>2614</v>
      </c>
      <c r="B2" s="1334"/>
      <c r="C2" s="1334"/>
      <c r="D2" s="1334"/>
      <c r="E2" s="1334"/>
      <c r="F2" s="1334"/>
      <c r="G2" s="322"/>
      <c r="H2" s="322"/>
      <c r="I2" s="322"/>
      <c r="J2" s="322"/>
      <c r="K2" s="322"/>
      <c r="L2" s="322"/>
      <c r="M2" s="322"/>
      <c r="N2" s="322"/>
      <c r="O2" s="322"/>
    </row>
    <row r="3" spans="1:19" ht="15.75" customHeight="1" x14ac:dyDescent="0.25">
      <c r="A3" s="1907" t="s">
        <v>2870</v>
      </c>
      <c r="B3" s="1908"/>
      <c r="C3" s="1908"/>
      <c r="D3" s="1908"/>
      <c r="E3" s="1908"/>
      <c r="F3" s="1908"/>
      <c r="G3" s="1908"/>
      <c r="H3" s="1908"/>
      <c r="I3" s="1908"/>
      <c r="J3" s="1908"/>
      <c r="K3" s="1908"/>
      <c r="L3" s="1908"/>
      <c r="M3" s="1908"/>
      <c r="N3" s="1908"/>
      <c r="O3" s="1908"/>
    </row>
    <row r="4" spans="1:19" ht="15.75" thickBot="1" x14ac:dyDescent="0.3">
      <c r="A4" s="2637" t="s">
        <v>575</v>
      </c>
      <c r="B4" s="2638"/>
      <c r="C4" s="2638"/>
      <c r="D4" s="2643" t="str">
        <f>Obsah!D5</f>
        <v>(30/06/2020)</v>
      </c>
      <c r="E4" s="2644"/>
      <c r="F4" s="1342"/>
      <c r="G4" s="1342"/>
      <c r="H4" s="1342"/>
      <c r="I4" s="1342"/>
      <c r="J4" s="1342"/>
      <c r="K4" s="1342"/>
      <c r="L4" s="1342"/>
      <c r="M4" s="1342"/>
      <c r="N4" s="1342"/>
      <c r="O4" s="1342"/>
    </row>
    <row r="5" spans="1:19" ht="16.5" customHeight="1" thickBot="1" x14ac:dyDescent="0.3">
      <c r="A5" s="1348"/>
      <c r="B5" s="2627" t="s">
        <v>2615</v>
      </c>
      <c r="C5" s="2628"/>
      <c r="D5" s="2628"/>
      <c r="E5" s="2628"/>
      <c r="F5" s="2628"/>
      <c r="G5" s="2628"/>
      <c r="H5" s="2628"/>
      <c r="I5" s="2628"/>
      <c r="J5" s="2628"/>
      <c r="K5" s="2628"/>
      <c r="L5" s="2628"/>
      <c r="M5" s="2628"/>
      <c r="N5" s="2628"/>
      <c r="O5" s="2629"/>
    </row>
    <row r="6" spans="1:19" ht="16.5" customHeight="1" thickBot="1" x14ac:dyDescent="0.3">
      <c r="B6" s="2627" t="s">
        <v>2847</v>
      </c>
      <c r="C6" s="2628"/>
      <c r="D6" s="2628"/>
      <c r="E6" s="2628"/>
      <c r="F6" s="2628"/>
      <c r="G6" s="2628"/>
      <c r="H6" s="2628"/>
      <c r="I6" s="2628"/>
      <c r="J6" s="2628"/>
      <c r="K6" s="2628"/>
      <c r="L6" s="2628"/>
      <c r="M6" s="2628"/>
      <c r="N6" s="2628"/>
      <c r="O6" s="2629"/>
    </row>
    <row r="7" spans="1:19" ht="25.5" customHeight="1" thickBot="1" x14ac:dyDescent="0.3">
      <c r="B7" s="2627" t="s">
        <v>2616</v>
      </c>
      <c r="C7" s="2628"/>
      <c r="D7" s="2628"/>
      <c r="E7" s="2628"/>
      <c r="F7" s="2628"/>
      <c r="G7" s="2628"/>
      <c r="H7" s="2628"/>
      <c r="I7" s="2628"/>
      <c r="J7" s="2628"/>
      <c r="K7" s="2628"/>
      <c r="L7" s="2628"/>
      <c r="M7" s="2628"/>
      <c r="N7" s="2628"/>
      <c r="O7" s="2629"/>
    </row>
    <row r="8" spans="1:19" ht="15.75" thickBot="1" x14ac:dyDescent="0.3">
      <c r="B8" s="2627" t="s">
        <v>2831</v>
      </c>
      <c r="C8" s="2628"/>
      <c r="D8" s="2628"/>
      <c r="E8" s="2628"/>
      <c r="F8" s="2628"/>
      <c r="G8" s="2628"/>
      <c r="H8" s="2628"/>
      <c r="I8" s="2628"/>
      <c r="J8" s="2628"/>
      <c r="K8" s="2628"/>
      <c r="L8" s="2628"/>
      <c r="M8" s="2628"/>
      <c r="N8" s="2628"/>
      <c r="O8" s="2629"/>
    </row>
    <row r="9" spans="1:19" ht="15.75" thickBot="1" x14ac:dyDescent="0.3">
      <c r="B9" s="2627" t="s">
        <v>2577</v>
      </c>
      <c r="C9" s="2628"/>
      <c r="D9" s="2628"/>
      <c r="E9" s="2628"/>
      <c r="F9" s="2628"/>
      <c r="G9" s="2628"/>
      <c r="H9" s="2628"/>
      <c r="I9" s="2628"/>
      <c r="J9" s="2628"/>
      <c r="K9" s="2628"/>
      <c r="L9" s="2628"/>
      <c r="M9" s="2628"/>
      <c r="N9" s="2628"/>
      <c r="O9" s="2629"/>
    </row>
    <row r="10" spans="1:19" ht="36" customHeight="1" thickBot="1" x14ac:dyDescent="0.3">
      <c r="B10" s="2645" t="s">
        <v>2855</v>
      </c>
      <c r="C10" s="2628"/>
      <c r="D10" s="2628"/>
      <c r="E10" s="2628"/>
      <c r="F10" s="2628"/>
      <c r="G10" s="2628"/>
      <c r="H10" s="2628"/>
      <c r="I10" s="2628"/>
      <c r="J10" s="2628"/>
      <c r="K10" s="2628"/>
      <c r="L10" s="2628"/>
      <c r="M10" s="2628"/>
      <c r="N10" s="2628"/>
      <c r="O10" s="2629"/>
    </row>
    <row r="11" spans="1:19" ht="16.5" thickBot="1" x14ac:dyDescent="0.3">
      <c r="B11" s="1137"/>
      <c r="C11" s="1138"/>
      <c r="D11" s="1138"/>
      <c r="E11" s="1138"/>
      <c r="F11" s="1138"/>
      <c r="G11" s="1138"/>
      <c r="H11" s="1138"/>
      <c r="I11" s="1138"/>
      <c r="J11" s="1138"/>
      <c r="K11" s="1138"/>
      <c r="L11" s="1138"/>
      <c r="M11" s="1138"/>
      <c r="N11" s="1138"/>
      <c r="O11" s="1478" t="s">
        <v>2976</v>
      </c>
    </row>
    <row r="12" spans="1:19" ht="16.5" thickBot="1" x14ac:dyDescent="0.3">
      <c r="B12" s="1139"/>
      <c r="C12" s="1139"/>
      <c r="D12" s="1180" t="s">
        <v>820</v>
      </c>
      <c r="E12" s="1173" t="s">
        <v>821</v>
      </c>
      <c r="F12" s="1173" t="s">
        <v>825</v>
      </c>
      <c r="G12" s="1173" t="s">
        <v>826</v>
      </c>
      <c r="H12" s="1173" t="s">
        <v>829</v>
      </c>
      <c r="I12" s="1173" t="s">
        <v>888</v>
      </c>
      <c r="J12" s="1173" t="s">
        <v>889</v>
      </c>
      <c r="K12" s="1173" t="s">
        <v>1119</v>
      </c>
      <c r="L12" s="1173" t="s">
        <v>1120</v>
      </c>
      <c r="M12" s="1173" t="s">
        <v>1121</v>
      </c>
      <c r="N12" s="1173" t="s">
        <v>1122</v>
      </c>
      <c r="O12" s="1173" t="s">
        <v>1123</v>
      </c>
    </row>
    <row r="13" spans="1:19" ht="16.5" customHeight="1" thickBot="1" x14ac:dyDescent="0.3">
      <c r="B13" s="1139"/>
      <c r="C13" s="1139"/>
      <c r="D13" s="2646" t="s">
        <v>2617</v>
      </c>
      <c r="E13" s="2647"/>
      <c r="F13" s="2647"/>
      <c r="G13" s="2647"/>
      <c r="H13" s="2647"/>
      <c r="I13" s="2647"/>
      <c r="J13" s="2647"/>
      <c r="K13" s="2647"/>
      <c r="L13" s="2647"/>
      <c r="M13" s="2647"/>
      <c r="N13" s="2647"/>
      <c r="O13" s="2648"/>
    </row>
    <row r="14" spans="1:19" ht="16.5" customHeight="1" thickBot="1" x14ac:dyDescent="0.3">
      <c r="B14" s="1139"/>
      <c r="C14" s="1139"/>
      <c r="D14" s="2619" t="s">
        <v>1210</v>
      </c>
      <c r="E14" s="2620"/>
      <c r="F14" s="2649"/>
      <c r="G14" s="2650" t="s">
        <v>1211</v>
      </c>
      <c r="H14" s="2620"/>
      <c r="I14" s="2620"/>
      <c r="J14" s="2620"/>
      <c r="K14" s="2620"/>
      <c r="L14" s="2620"/>
      <c r="M14" s="2620"/>
      <c r="N14" s="2620"/>
      <c r="O14" s="2621"/>
    </row>
    <row r="15" spans="1:19" ht="30.75" customHeight="1" x14ac:dyDescent="0.25">
      <c r="B15" s="2651"/>
      <c r="C15" s="2652"/>
      <c r="D15" s="2641"/>
      <c r="E15" s="2622" t="s">
        <v>2618</v>
      </c>
      <c r="F15" s="2622" t="s">
        <v>2619</v>
      </c>
      <c r="G15" s="2641"/>
      <c r="H15" s="2622" t="s">
        <v>2620</v>
      </c>
      <c r="I15" s="2622" t="s">
        <v>2621</v>
      </c>
      <c r="J15" s="2622" t="s">
        <v>2622</v>
      </c>
      <c r="K15" s="2622" t="s">
        <v>2623</v>
      </c>
      <c r="L15" s="2622" t="s">
        <v>2624</v>
      </c>
      <c r="M15" s="2622" t="s">
        <v>2625</v>
      </c>
      <c r="N15" s="2622" t="s">
        <v>2626</v>
      </c>
      <c r="O15" s="2622" t="s">
        <v>2583</v>
      </c>
      <c r="S15" s="1149"/>
    </row>
    <row r="16" spans="1:19" ht="23.25" customHeight="1" x14ac:dyDescent="0.25">
      <c r="B16" s="2651"/>
      <c r="C16" s="2652"/>
      <c r="D16" s="2641"/>
      <c r="E16" s="2640"/>
      <c r="F16" s="2640"/>
      <c r="G16" s="2641"/>
      <c r="H16" s="2640"/>
      <c r="I16" s="2640"/>
      <c r="J16" s="2640"/>
      <c r="K16" s="2640"/>
      <c r="L16" s="2640"/>
      <c r="M16" s="2640"/>
      <c r="N16" s="2640"/>
      <c r="O16" s="2640"/>
      <c r="S16" s="1149"/>
    </row>
    <row r="17" spans="2:15" ht="75.75" customHeight="1" thickBot="1" x14ac:dyDescent="0.3">
      <c r="B17" s="1139"/>
      <c r="C17" s="1139"/>
      <c r="D17" s="1181"/>
      <c r="E17" s="2624"/>
      <c r="F17" s="2624"/>
      <c r="G17" s="2642"/>
      <c r="H17" s="2624"/>
      <c r="I17" s="2623"/>
      <c r="J17" s="2623"/>
      <c r="K17" s="2623"/>
      <c r="L17" s="2623"/>
      <c r="M17" s="2623"/>
      <c r="N17" s="2623"/>
      <c r="O17" s="2623"/>
    </row>
    <row r="18" spans="2:15" ht="27.75" customHeight="1" thickBot="1" x14ac:dyDescent="0.3">
      <c r="B18" s="1180">
        <v>1</v>
      </c>
      <c r="C18" s="1175" t="s">
        <v>2588</v>
      </c>
      <c r="D18" s="1463">
        <v>697866792.86479437</v>
      </c>
      <c r="E18" s="1413">
        <v>664323225.82418537</v>
      </c>
      <c r="F18" s="1413">
        <v>33543567.040609051</v>
      </c>
      <c r="G18" s="1413">
        <v>33536633.416862532</v>
      </c>
      <c r="H18" s="1413">
        <v>79497.674146876961</v>
      </c>
      <c r="I18" s="1413">
        <v>19453511.221620761</v>
      </c>
      <c r="J18" s="1413">
        <v>5829613.8770336444</v>
      </c>
      <c r="K18" s="1413">
        <v>3416875.733968623</v>
      </c>
      <c r="L18" s="1413">
        <v>2055302.2125526241</v>
      </c>
      <c r="M18" s="1413">
        <v>470504.12343999994</v>
      </c>
      <c r="N18" s="1413">
        <v>2231328.5740999999</v>
      </c>
      <c r="O18" s="1413">
        <v>33536633.416862551</v>
      </c>
    </row>
    <row r="19" spans="2:15" ht="15.75" thickBot="1" x14ac:dyDescent="0.3">
      <c r="B19" s="1182">
        <v>2</v>
      </c>
      <c r="C19" s="1196" t="s">
        <v>2627</v>
      </c>
      <c r="D19" s="1463">
        <v>151395299.41788554</v>
      </c>
      <c r="E19" s="1413">
        <v>151395299.41788554</v>
      </c>
      <c r="F19" s="1413">
        <v>0</v>
      </c>
      <c r="G19" s="1413">
        <v>0</v>
      </c>
      <c r="H19" s="1413">
        <v>0</v>
      </c>
      <c r="I19" s="1413">
        <v>0</v>
      </c>
      <c r="J19" s="1413">
        <v>0</v>
      </c>
      <c r="K19" s="1413">
        <v>0</v>
      </c>
      <c r="L19" s="1413">
        <v>0</v>
      </c>
      <c r="M19" s="1413">
        <v>0</v>
      </c>
      <c r="N19" s="1413">
        <v>0</v>
      </c>
      <c r="O19" s="1413">
        <v>0</v>
      </c>
    </row>
    <row r="20" spans="2:15" ht="30" customHeight="1" thickBot="1" x14ac:dyDescent="0.3">
      <c r="B20" s="1182">
        <v>3</v>
      </c>
      <c r="C20" s="1196" t="s">
        <v>2590</v>
      </c>
      <c r="D20" s="1463">
        <v>2711025.2580900001</v>
      </c>
      <c r="E20" s="1413">
        <v>2711025.2580900001</v>
      </c>
      <c r="F20" s="1413">
        <v>0</v>
      </c>
      <c r="G20" s="1413">
        <v>1162.4600545796091</v>
      </c>
      <c r="H20" s="1413">
        <v>0</v>
      </c>
      <c r="I20" s="1413">
        <v>0</v>
      </c>
      <c r="J20" s="1413">
        <v>0</v>
      </c>
      <c r="K20" s="1413">
        <v>1162.4600545796091</v>
      </c>
      <c r="L20" s="1413">
        <v>0</v>
      </c>
      <c r="M20" s="1413">
        <v>0</v>
      </c>
      <c r="N20" s="1413">
        <v>0</v>
      </c>
      <c r="O20" s="1413">
        <v>1162.4600545796091</v>
      </c>
    </row>
    <row r="21" spans="2:15" ht="27" customHeight="1" thickBot="1" x14ac:dyDescent="0.3">
      <c r="B21" s="1182">
        <v>4</v>
      </c>
      <c r="C21" s="1196" t="s">
        <v>2591</v>
      </c>
      <c r="D21" s="1463">
        <v>38823111.029347926</v>
      </c>
      <c r="E21" s="1413">
        <v>38823111.029347926</v>
      </c>
      <c r="F21" s="1413">
        <v>0</v>
      </c>
      <c r="G21" s="1413">
        <v>0</v>
      </c>
      <c r="H21" s="1413">
        <v>0</v>
      </c>
      <c r="I21" s="1413">
        <v>0</v>
      </c>
      <c r="J21" s="1413">
        <v>0</v>
      </c>
      <c r="K21" s="1413">
        <v>0</v>
      </c>
      <c r="L21" s="1413">
        <v>0</v>
      </c>
      <c r="M21" s="1413">
        <v>0</v>
      </c>
      <c r="N21" s="1413">
        <v>0</v>
      </c>
      <c r="O21" s="1413">
        <v>0</v>
      </c>
    </row>
    <row r="22" spans="2:15" ht="27.75" customHeight="1" thickBot="1" x14ac:dyDescent="0.3">
      <c r="B22" s="1182">
        <v>5</v>
      </c>
      <c r="C22" s="1196" t="s">
        <v>2592</v>
      </c>
      <c r="D22" s="1463">
        <v>20349804.056545094</v>
      </c>
      <c r="E22" s="1413">
        <v>20348595.777226117</v>
      </c>
      <c r="F22" s="1413">
        <v>1208.2793189787685</v>
      </c>
      <c r="G22" s="1413">
        <v>3955.0119487184274</v>
      </c>
      <c r="H22" s="1413">
        <v>0</v>
      </c>
      <c r="I22" s="1413">
        <v>1516.5523537910001</v>
      </c>
      <c r="J22" s="1413">
        <v>0</v>
      </c>
      <c r="K22" s="1413">
        <v>103.45814887004184</v>
      </c>
      <c r="L22" s="1413">
        <v>2335.0014460573852</v>
      </c>
      <c r="M22" s="1413">
        <v>0</v>
      </c>
      <c r="N22" s="1413">
        <v>0</v>
      </c>
      <c r="O22" s="1413">
        <v>3955.011948718427</v>
      </c>
    </row>
    <row r="23" spans="2:15" ht="29.25" customHeight="1" thickBot="1" x14ac:dyDescent="0.3">
      <c r="B23" s="1182">
        <v>6</v>
      </c>
      <c r="C23" s="1196" t="s">
        <v>2593</v>
      </c>
      <c r="D23" s="1463">
        <v>22340095.719227057</v>
      </c>
      <c r="E23" s="1413">
        <v>22333347.862153843</v>
      </c>
      <c r="F23" s="1413">
        <v>6747.8570732133066</v>
      </c>
      <c r="G23" s="1413">
        <v>3425955.3223644239</v>
      </c>
      <c r="H23" s="1413">
        <v>5.9800000000000001E-3</v>
      </c>
      <c r="I23" s="1413">
        <v>3320838.6662944318</v>
      </c>
      <c r="J23" s="1413">
        <v>8566.9430219935439</v>
      </c>
      <c r="K23" s="1413">
        <v>62781.479974550217</v>
      </c>
      <c r="L23" s="1413">
        <v>21080.503393448609</v>
      </c>
      <c r="M23" s="1413">
        <v>0</v>
      </c>
      <c r="N23" s="1413">
        <v>12687.723699999999</v>
      </c>
      <c r="O23" s="1413">
        <v>3425955.3223644244</v>
      </c>
    </row>
    <row r="24" spans="2:15" ht="29.25" customHeight="1" thickBot="1" x14ac:dyDescent="0.3">
      <c r="B24" s="1182">
        <v>7</v>
      </c>
      <c r="C24" s="1196" t="s">
        <v>2628</v>
      </c>
      <c r="D24" s="1463">
        <v>0</v>
      </c>
      <c r="E24" s="1413">
        <v>0</v>
      </c>
      <c r="F24" s="1413">
        <v>0</v>
      </c>
      <c r="G24" s="1413">
        <v>0</v>
      </c>
      <c r="H24" s="1413">
        <v>0</v>
      </c>
      <c r="I24" s="1413">
        <v>0</v>
      </c>
      <c r="J24" s="1413">
        <v>0</v>
      </c>
      <c r="K24" s="1413">
        <v>0</v>
      </c>
      <c r="L24" s="1413">
        <v>0</v>
      </c>
      <c r="M24" s="1413">
        <v>0</v>
      </c>
      <c r="N24" s="1413">
        <v>0</v>
      </c>
      <c r="O24" s="1413">
        <v>0</v>
      </c>
    </row>
    <row r="25" spans="2:15" ht="21.75" customHeight="1" thickBot="1" x14ac:dyDescent="0.3">
      <c r="B25" s="1182">
        <v>8</v>
      </c>
      <c r="C25" s="1196" t="s">
        <v>2594</v>
      </c>
      <c r="D25" s="1463">
        <v>462247457.38369888</v>
      </c>
      <c r="E25" s="1413">
        <v>428711846.479482</v>
      </c>
      <c r="F25" s="1413">
        <v>33535610.904216859</v>
      </c>
      <c r="G25" s="1413">
        <v>30105560.622494809</v>
      </c>
      <c r="H25" s="1413">
        <v>79497.66816687696</v>
      </c>
      <c r="I25" s="1413">
        <v>16131156.002972538</v>
      </c>
      <c r="J25" s="1413">
        <v>5821046.9340116512</v>
      </c>
      <c r="K25" s="1413">
        <v>3352828.335790623</v>
      </c>
      <c r="L25" s="1413">
        <v>2031886.7077131181</v>
      </c>
      <c r="M25" s="1413">
        <v>470504.12343999994</v>
      </c>
      <c r="N25" s="1413">
        <v>2218640.8503999999</v>
      </c>
      <c r="O25" s="1413">
        <v>30105560.622494828</v>
      </c>
    </row>
    <row r="26" spans="2:15" ht="15.75" thickBot="1" x14ac:dyDescent="0.3">
      <c r="B26" s="1181">
        <v>9</v>
      </c>
      <c r="C26" s="1176" t="s">
        <v>387</v>
      </c>
      <c r="D26" s="1463">
        <v>64925733.31221807</v>
      </c>
      <c r="E26" s="1413">
        <v>64925733.31221807</v>
      </c>
      <c r="F26" s="1413">
        <v>0</v>
      </c>
      <c r="G26" s="1413">
        <v>0</v>
      </c>
      <c r="H26" s="1413">
        <v>0</v>
      </c>
      <c r="I26" s="1413">
        <v>0</v>
      </c>
      <c r="J26" s="1413">
        <v>0</v>
      </c>
      <c r="K26" s="1413">
        <v>0</v>
      </c>
      <c r="L26" s="1413">
        <v>0</v>
      </c>
      <c r="M26" s="1413">
        <v>0</v>
      </c>
      <c r="N26" s="1413">
        <v>0</v>
      </c>
      <c r="O26" s="1413">
        <v>0</v>
      </c>
    </row>
    <row r="27" spans="2:15" ht="15.75" thickBot="1" x14ac:dyDescent="0.3">
      <c r="B27" s="1182">
        <v>10</v>
      </c>
      <c r="C27" s="1196" t="s">
        <v>2627</v>
      </c>
      <c r="D27" s="1463">
        <v>7556720.4740675669</v>
      </c>
      <c r="E27" s="1413">
        <v>7556720.4740675669</v>
      </c>
      <c r="F27" s="1413">
        <v>0</v>
      </c>
      <c r="G27" s="1413">
        <v>0</v>
      </c>
      <c r="H27" s="1413">
        <v>0</v>
      </c>
      <c r="I27" s="1413">
        <v>0</v>
      </c>
      <c r="J27" s="1413">
        <v>0</v>
      </c>
      <c r="K27" s="1413">
        <v>0</v>
      </c>
      <c r="L27" s="1413">
        <v>0</v>
      </c>
      <c r="M27" s="1413">
        <v>0</v>
      </c>
      <c r="N27" s="1413">
        <v>0</v>
      </c>
      <c r="O27" s="1413">
        <v>0</v>
      </c>
    </row>
    <row r="28" spans="2:15" ht="15.75" thickBot="1" x14ac:dyDescent="0.3">
      <c r="B28" s="1182">
        <v>11</v>
      </c>
      <c r="C28" s="1196" t="s">
        <v>2590</v>
      </c>
      <c r="D28" s="1463">
        <v>45845435.564469732</v>
      </c>
      <c r="E28" s="1413">
        <v>45845435.564469732</v>
      </c>
      <c r="F28" s="1413">
        <v>0</v>
      </c>
      <c r="G28" s="1413">
        <v>0</v>
      </c>
      <c r="H28" s="1413">
        <v>0</v>
      </c>
      <c r="I28" s="1413">
        <v>0</v>
      </c>
      <c r="J28" s="1413">
        <v>0</v>
      </c>
      <c r="K28" s="1413">
        <v>0</v>
      </c>
      <c r="L28" s="1413">
        <v>0</v>
      </c>
      <c r="M28" s="1413">
        <v>0</v>
      </c>
      <c r="N28" s="1413">
        <v>0</v>
      </c>
      <c r="O28" s="1413">
        <v>0</v>
      </c>
    </row>
    <row r="29" spans="2:15" ht="15.75" thickBot="1" x14ac:dyDescent="0.3">
      <c r="B29" s="1182">
        <v>12</v>
      </c>
      <c r="C29" s="1196" t="s">
        <v>2591</v>
      </c>
      <c r="D29" s="1463">
        <v>2031360.4096964155</v>
      </c>
      <c r="E29" s="1413">
        <v>2031360.4096964155</v>
      </c>
      <c r="F29" s="1413">
        <v>0</v>
      </c>
      <c r="G29" s="1413">
        <v>0</v>
      </c>
      <c r="H29" s="1413">
        <v>0</v>
      </c>
      <c r="I29" s="1413">
        <v>0</v>
      </c>
      <c r="J29" s="1413">
        <v>0</v>
      </c>
      <c r="K29" s="1413">
        <v>0</v>
      </c>
      <c r="L29" s="1413">
        <v>0</v>
      </c>
      <c r="M29" s="1413">
        <v>0</v>
      </c>
      <c r="N29" s="1413">
        <v>0</v>
      </c>
      <c r="O29" s="1413">
        <v>0</v>
      </c>
    </row>
    <row r="30" spans="2:15" ht="35.25" customHeight="1" thickBot="1" x14ac:dyDescent="0.3">
      <c r="B30" s="1182">
        <v>13</v>
      </c>
      <c r="C30" s="1196" t="s">
        <v>2592</v>
      </c>
      <c r="D30" s="1463">
        <v>4088826.2602779269</v>
      </c>
      <c r="E30" s="1413">
        <v>4088826.2602779269</v>
      </c>
      <c r="F30" s="1413">
        <v>0</v>
      </c>
      <c r="G30" s="1413">
        <v>0</v>
      </c>
      <c r="H30" s="1413">
        <v>0</v>
      </c>
      <c r="I30" s="1413">
        <v>0</v>
      </c>
      <c r="J30" s="1413">
        <v>0</v>
      </c>
      <c r="K30" s="1413">
        <v>0</v>
      </c>
      <c r="L30" s="1413">
        <v>0</v>
      </c>
      <c r="M30" s="1413">
        <v>0</v>
      </c>
      <c r="N30" s="1413">
        <v>0</v>
      </c>
      <c r="O30" s="1413">
        <v>0</v>
      </c>
    </row>
    <row r="31" spans="2:15" ht="33.75" customHeight="1" thickBot="1" x14ac:dyDescent="0.3">
      <c r="B31" s="1182">
        <v>14</v>
      </c>
      <c r="C31" s="1196" t="s">
        <v>2593</v>
      </c>
      <c r="D31" s="1463">
        <v>5403390.603706426</v>
      </c>
      <c r="E31" s="1413">
        <v>5403390.603706426</v>
      </c>
      <c r="F31" s="1413">
        <v>0</v>
      </c>
      <c r="G31" s="1413">
        <v>0</v>
      </c>
      <c r="H31" s="1413">
        <v>0</v>
      </c>
      <c r="I31" s="1413">
        <v>0</v>
      </c>
      <c r="J31" s="1413">
        <v>0</v>
      </c>
      <c r="K31" s="1413">
        <v>0</v>
      </c>
      <c r="L31" s="1413">
        <v>0</v>
      </c>
      <c r="M31" s="1413">
        <v>0</v>
      </c>
      <c r="N31" s="1413">
        <v>0</v>
      </c>
      <c r="O31" s="1413">
        <v>0</v>
      </c>
    </row>
    <row r="32" spans="2:15" ht="15.75" thickBot="1" x14ac:dyDescent="0.3">
      <c r="B32" s="1181">
        <v>15</v>
      </c>
      <c r="C32" s="1176" t="s">
        <v>1212</v>
      </c>
      <c r="D32" s="1463">
        <v>42924147.002402574</v>
      </c>
      <c r="E32" s="1464"/>
      <c r="F32" s="1464"/>
      <c r="G32" s="1413">
        <v>15494.055710000001</v>
      </c>
      <c r="H32" s="1464"/>
      <c r="I32" s="1464"/>
      <c r="J32" s="1464"/>
      <c r="K32" s="1464"/>
      <c r="L32" s="1464"/>
      <c r="M32" s="1464"/>
      <c r="N32" s="1464"/>
      <c r="O32" s="1413">
        <v>15494.055710000001</v>
      </c>
    </row>
    <row r="33" spans="1:15" ht="15.75" thickBot="1" x14ac:dyDescent="0.3">
      <c r="B33" s="1182">
        <v>16</v>
      </c>
      <c r="C33" s="1196" t="s">
        <v>2627</v>
      </c>
      <c r="D33" s="1463">
        <v>0</v>
      </c>
      <c r="E33" s="1464"/>
      <c r="F33" s="1464"/>
      <c r="G33" s="1413">
        <v>0</v>
      </c>
      <c r="H33" s="1464"/>
      <c r="I33" s="1464"/>
      <c r="J33" s="1464"/>
      <c r="K33" s="1464"/>
      <c r="L33" s="1464"/>
      <c r="M33" s="1464"/>
      <c r="N33" s="1464"/>
      <c r="O33" s="1413">
        <v>0</v>
      </c>
    </row>
    <row r="34" spans="1:15" ht="15.75" thickBot="1" x14ac:dyDescent="0.3">
      <c r="B34" s="1182">
        <v>17</v>
      </c>
      <c r="C34" s="1196" t="s">
        <v>2590</v>
      </c>
      <c r="D34" s="1463">
        <v>0</v>
      </c>
      <c r="E34" s="1464"/>
      <c r="F34" s="1464"/>
      <c r="G34" s="1413">
        <v>0</v>
      </c>
      <c r="H34" s="1464"/>
      <c r="I34" s="1464"/>
      <c r="J34" s="1464"/>
      <c r="K34" s="1464"/>
      <c r="L34" s="1464"/>
      <c r="M34" s="1464"/>
      <c r="N34" s="1464"/>
      <c r="O34" s="1413">
        <v>0</v>
      </c>
    </row>
    <row r="35" spans="1:15" ht="15.75" thickBot="1" x14ac:dyDescent="0.3">
      <c r="B35" s="1182">
        <v>18</v>
      </c>
      <c r="C35" s="1196" t="s">
        <v>2591</v>
      </c>
      <c r="D35" s="1463">
        <v>327408.01205575804</v>
      </c>
      <c r="E35" s="1464"/>
      <c r="F35" s="1464"/>
      <c r="G35" s="1413">
        <v>0</v>
      </c>
      <c r="H35" s="1464"/>
      <c r="I35" s="1464"/>
      <c r="J35" s="1464"/>
      <c r="K35" s="1464"/>
      <c r="L35" s="1464"/>
      <c r="M35" s="1464"/>
      <c r="N35" s="1464"/>
      <c r="O35" s="1413">
        <v>0</v>
      </c>
    </row>
    <row r="36" spans="1:15" ht="35.25" customHeight="1" thickBot="1" x14ac:dyDescent="0.3">
      <c r="B36" s="1182">
        <v>19</v>
      </c>
      <c r="C36" s="1196" t="s">
        <v>2592</v>
      </c>
      <c r="D36" s="1463">
        <v>1414152.3689287957</v>
      </c>
      <c r="E36" s="1464"/>
      <c r="F36" s="1464"/>
      <c r="G36" s="1413">
        <v>0</v>
      </c>
      <c r="H36" s="1464"/>
      <c r="I36" s="1464"/>
      <c r="J36" s="1464"/>
      <c r="K36" s="1464"/>
      <c r="L36" s="1464"/>
      <c r="M36" s="1464"/>
      <c r="N36" s="1464"/>
      <c r="O36" s="1413">
        <v>0</v>
      </c>
    </row>
    <row r="37" spans="1:15" ht="32.25" customHeight="1" thickBot="1" x14ac:dyDescent="0.3">
      <c r="B37" s="1182">
        <v>20</v>
      </c>
      <c r="C37" s="1196" t="s">
        <v>2593</v>
      </c>
      <c r="D37" s="1463">
        <v>6795534.0881598415</v>
      </c>
      <c r="E37" s="1464"/>
      <c r="F37" s="1464"/>
      <c r="G37" s="1413">
        <v>15494.055710000001</v>
      </c>
      <c r="H37" s="1464"/>
      <c r="I37" s="1464"/>
      <c r="J37" s="1464"/>
      <c r="K37" s="1464"/>
      <c r="L37" s="1464"/>
      <c r="M37" s="1464"/>
      <c r="N37" s="1464"/>
      <c r="O37" s="1413">
        <v>15494.055710000001</v>
      </c>
    </row>
    <row r="38" spans="1:15" ht="15.75" thickBot="1" x14ac:dyDescent="0.3">
      <c r="B38" s="1182">
        <v>21</v>
      </c>
      <c r="C38" s="1196" t="s">
        <v>2594</v>
      </c>
      <c r="D38" s="1463">
        <v>34387052.533258177</v>
      </c>
      <c r="E38" s="1464"/>
      <c r="F38" s="1464"/>
      <c r="G38" s="1413">
        <v>0</v>
      </c>
      <c r="H38" s="1464"/>
      <c r="I38" s="1464"/>
      <c r="J38" s="1464"/>
      <c r="K38" s="1464"/>
      <c r="L38" s="1464"/>
      <c r="M38" s="1464"/>
      <c r="N38" s="1464"/>
      <c r="O38" s="1413">
        <v>0</v>
      </c>
    </row>
    <row r="39" spans="1:15" ht="15.75" thickBot="1" x14ac:dyDescent="0.3">
      <c r="B39" s="1183">
        <v>22</v>
      </c>
      <c r="C39" s="1177" t="s">
        <v>419</v>
      </c>
      <c r="D39" s="1463">
        <v>805716673.17941499</v>
      </c>
      <c r="E39" s="1413">
        <v>729248959.13640344</v>
      </c>
      <c r="F39" s="1413">
        <v>33543567.040609051</v>
      </c>
      <c r="G39" s="1413">
        <v>33552127.472572532</v>
      </c>
      <c r="H39" s="1413">
        <v>79497.674146876961</v>
      </c>
      <c r="I39" s="1413">
        <v>19453511.221620761</v>
      </c>
      <c r="J39" s="1413">
        <v>5829613.8770336444</v>
      </c>
      <c r="K39" s="1413">
        <v>3416875.733968623</v>
      </c>
      <c r="L39" s="1413">
        <v>2055302.2125526241</v>
      </c>
      <c r="M39" s="1413">
        <v>470504.12343999994</v>
      </c>
      <c r="N39" s="1413">
        <v>2231328.5740999999</v>
      </c>
      <c r="O39" s="1413">
        <v>33552127.47257255</v>
      </c>
    </row>
    <row r="40" spans="1:15" ht="26.25" customHeight="1" x14ac:dyDescent="0.25">
      <c r="A40" s="1331"/>
      <c r="B40" s="2639" t="s">
        <v>2843</v>
      </c>
      <c r="C40" s="2639"/>
      <c r="D40" s="2639"/>
      <c r="E40" s="2639"/>
      <c r="F40" s="2639"/>
      <c r="G40" s="2639"/>
      <c r="H40" s="2639"/>
      <c r="I40" s="2639"/>
      <c r="J40" s="2639"/>
      <c r="K40" s="2639"/>
      <c r="L40" s="2639"/>
      <c r="M40" s="2639"/>
      <c r="N40" s="2639"/>
      <c r="O40" s="2639"/>
    </row>
    <row r="41" spans="1:15" x14ac:dyDescent="0.25">
      <c r="B41" s="1186"/>
      <c r="C41" s="1179"/>
      <c r="D41" s="1147"/>
      <c r="E41" s="1147"/>
      <c r="F41" s="1147"/>
      <c r="G41" s="1147"/>
      <c r="H41" s="1147"/>
      <c r="I41" s="1147"/>
      <c r="J41" s="1147"/>
      <c r="K41" s="1147"/>
      <c r="L41" s="1147"/>
      <c r="M41" s="1147"/>
      <c r="N41" s="1147"/>
      <c r="O41" s="1147"/>
    </row>
    <row r="42" spans="1:15" ht="15.75" customHeight="1" x14ac:dyDescent="0.25">
      <c r="B42" s="2625" t="s">
        <v>961</v>
      </c>
      <c r="C42" s="2625"/>
      <c r="D42" s="2625"/>
      <c r="E42" s="2625"/>
      <c r="F42" s="2625"/>
      <c r="G42" s="2625"/>
      <c r="H42" s="2625"/>
      <c r="I42" s="2625"/>
      <c r="J42" s="1227"/>
      <c r="K42" s="1228"/>
      <c r="L42" s="1228"/>
      <c r="M42" s="1228"/>
      <c r="N42" s="1228"/>
      <c r="O42" s="1228"/>
    </row>
    <row r="43" spans="1:15" ht="15" customHeight="1" x14ac:dyDescent="0.25">
      <c r="B43" s="2626" t="s">
        <v>1239</v>
      </c>
      <c r="C43" s="2626"/>
      <c r="D43" s="2626"/>
      <c r="E43" s="2626"/>
      <c r="F43" s="2626"/>
      <c r="G43" s="2626"/>
      <c r="H43" s="2626"/>
      <c r="I43" s="2626"/>
      <c r="J43" s="1224"/>
      <c r="K43" s="1224"/>
      <c r="L43" s="1225"/>
      <c r="M43" s="1225"/>
      <c r="N43" s="1225"/>
      <c r="O43" s="1225"/>
    </row>
    <row r="44" spans="1:15" ht="16.5" customHeight="1" x14ac:dyDescent="0.25">
      <c r="B44" s="2630" t="s">
        <v>2612</v>
      </c>
      <c r="C44" s="2630"/>
      <c r="D44" s="2630"/>
      <c r="E44" s="2630"/>
      <c r="F44" s="2630"/>
      <c r="G44" s="2630"/>
      <c r="H44" s="2630"/>
      <c r="I44" s="2630"/>
      <c r="J44" s="2630"/>
      <c r="K44" s="2630"/>
      <c r="L44" s="2630"/>
      <c r="M44" s="2630"/>
      <c r="N44" s="2630"/>
      <c r="O44" s="2630"/>
    </row>
    <row r="45" spans="1:15" ht="29.25" customHeight="1" x14ac:dyDescent="0.25">
      <c r="B45" s="2631" t="s">
        <v>2632</v>
      </c>
      <c r="C45" s="2631"/>
      <c r="D45" s="2631"/>
      <c r="E45" s="2631"/>
      <c r="F45" s="2631"/>
      <c r="G45" s="2631"/>
      <c r="H45" s="2631"/>
      <c r="I45" s="2631"/>
      <c r="J45" s="2631"/>
      <c r="K45" s="2631"/>
      <c r="L45" s="2631"/>
      <c r="M45" s="2631"/>
      <c r="N45" s="2631"/>
      <c r="O45" s="2631"/>
    </row>
    <row r="46" spans="1:15" ht="30" customHeight="1" x14ac:dyDescent="0.25">
      <c r="B46" s="2630" t="s">
        <v>2633</v>
      </c>
      <c r="C46" s="2631"/>
      <c r="D46" s="2631"/>
      <c r="E46" s="2631"/>
      <c r="F46" s="2631"/>
      <c r="G46" s="2631"/>
      <c r="H46" s="2631"/>
      <c r="I46" s="2631"/>
      <c r="J46" s="2631"/>
      <c r="K46" s="2631"/>
      <c r="L46" s="2631"/>
      <c r="M46" s="2631"/>
      <c r="N46" s="2631"/>
      <c r="O46" s="2631"/>
    </row>
    <row r="47" spans="1:15" ht="17.25" customHeight="1" x14ac:dyDescent="0.25">
      <c r="B47" s="2631" t="s">
        <v>2634</v>
      </c>
      <c r="C47" s="2631"/>
      <c r="D47" s="2631"/>
      <c r="E47" s="2631"/>
      <c r="F47" s="2631"/>
      <c r="G47" s="2631"/>
      <c r="H47" s="2631"/>
      <c r="I47" s="2631"/>
      <c r="J47" s="2631"/>
      <c r="K47" s="2631"/>
      <c r="L47" s="2631"/>
      <c r="M47" s="2631"/>
      <c r="N47" s="2631"/>
      <c r="O47" s="2631"/>
    </row>
    <row r="48" spans="1:15" ht="27.75" customHeight="1" x14ac:dyDescent="0.25">
      <c r="B48" s="2630" t="s">
        <v>2635</v>
      </c>
      <c r="C48" s="2631"/>
      <c r="D48" s="2631"/>
      <c r="E48" s="2631"/>
      <c r="F48" s="2631"/>
      <c r="G48" s="2631"/>
      <c r="H48" s="2631"/>
      <c r="I48" s="2631"/>
      <c r="J48" s="2631"/>
      <c r="K48" s="2631"/>
      <c r="L48" s="2631"/>
      <c r="M48" s="2631"/>
      <c r="N48" s="2631"/>
      <c r="O48" s="2631"/>
    </row>
    <row r="49" spans="2:15" ht="42.75" customHeight="1" x14ac:dyDescent="0.25">
      <c r="B49" s="2631" t="s">
        <v>2636</v>
      </c>
      <c r="C49" s="2631"/>
      <c r="D49" s="2631"/>
      <c r="E49" s="2631"/>
      <c r="F49" s="2631"/>
      <c r="G49" s="2631"/>
      <c r="H49" s="2631"/>
      <c r="I49" s="2631"/>
      <c r="J49" s="2631"/>
      <c r="K49" s="2631"/>
      <c r="L49" s="2631"/>
      <c r="M49" s="2631"/>
      <c r="N49" s="2631"/>
      <c r="O49" s="2631"/>
    </row>
    <row r="50" spans="2:15" ht="16.5" customHeight="1" x14ac:dyDescent="0.25">
      <c r="B50" s="2609" t="s">
        <v>1240</v>
      </c>
      <c r="C50" s="2609"/>
      <c r="D50" s="2609"/>
      <c r="E50" s="2609"/>
      <c r="F50" s="2609"/>
      <c r="G50" s="2609"/>
      <c r="H50" s="2609"/>
      <c r="I50" s="2609"/>
      <c r="J50" s="1225"/>
      <c r="K50" s="1225"/>
      <c r="L50" s="1225"/>
      <c r="M50" s="1225"/>
      <c r="N50" s="1225"/>
      <c r="O50" s="1225"/>
    </row>
    <row r="51" spans="2:15" ht="17.25" customHeight="1" x14ac:dyDescent="0.25">
      <c r="B51" s="2631" t="s">
        <v>2637</v>
      </c>
      <c r="C51" s="2631"/>
      <c r="D51" s="2631"/>
      <c r="E51" s="2631"/>
      <c r="F51" s="2631"/>
      <c r="G51" s="2631"/>
      <c r="H51" s="2631"/>
      <c r="I51" s="2631"/>
      <c r="J51" s="2631"/>
      <c r="K51" s="2631"/>
      <c r="L51" s="2631"/>
      <c r="M51" s="2631"/>
      <c r="N51" s="2631"/>
      <c r="O51" s="2631"/>
    </row>
    <row r="52" spans="2:15" ht="51.75" customHeight="1" x14ac:dyDescent="0.25">
      <c r="B52" s="2631" t="s">
        <v>2599</v>
      </c>
      <c r="C52" s="2631"/>
      <c r="D52" s="2631"/>
      <c r="E52" s="2631"/>
      <c r="F52" s="2631"/>
      <c r="G52" s="2631"/>
      <c r="H52" s="2631"/>
      <c r="I52" s="2631"/>
      <c r="J52" s="2631"/>
      <c r="K52" s="2631"/>
      <c r="L52" s="2631"/>
      <c r="M52" s="2631"/>
      <c r="N52" s="2631"/>
      <c r="O52" s="2631"/>
    </row>
    <row r="53" spans="2:15" ht="15" customHeight="1" x14ac:dyDescent="0.25">
      <c r="B53" s="2630" t="s">
        <v>2638</v>
      </c>
      <c r="C53" s="2631"/>
      <c r="D53" s="2631"/>
      <c r="E53" s="2631"/>
      <c r="F53" s="2631"/>
      <c r="G53" s="2631"/>
      <c r="H53" s="2631"/>
      <c r="I53" s="2631"/>
      <c r="J53" s="2631"/>
      <c r="K53" s="2631"/>
      <c r="L53" s="2631"/>
      <c r="M53" s="2631"/>
      <c r="N53" s="2631"/>
      <c r="O53" s="2631"/>
    </row>
  </sheetData>
  <mergeCells count="43">
    <mergeCell ref="D13:O13"/>
    <mergeCell ref="D14:F14"/>
    <mergeCell ref="G14:O14"/>
    <mergeCell ref="B15:B16"/>
    <mergeCell ref="C15:C16"/>
    <mergeCell ref="D15:D16"/>
    <mergeCell ref="N15:N17"/>
    <mergeCell ref="C1:L1"/>
    <mergeCell ref="A4:C4"/>
    <mergeCell ref="D4:E4"/>
    <mergeCell ref="B10:O10"/>
    <mergeCell ref="B5:O5"/>
    <mergeCell ref="B6:O6"/>
    <mergeCell ref="B7:O7"/>
    <mergeCell ref="B8:O8"/>
    <mergeCell ref="B9:O9"/>
    <mergeCell ref="A3:O3"/>
    <mergeCell ref="B40:O40"/>
    <mergeCell ref="E15:E17"/>
    <mergeCell ref="F15:F17"/>
    <mergeCell ref="G15:G17"/>
    <mergeCell ref="H15:H17"/>
    <mergeCell ref="O15:O17"/>
    <mergeCell ref="I15:I17"/>
    <mergeCell ref="J15:J17"/>
    <mergeCell ref="K15:K17"/>
    <mergeCell ref="L15:L17"/>
    <mergeCell ref="M15:M17"/>
    <mergeCell ref="B52:O52"/>
    <mergeCell ref="B53:O53"/>
    <mergeCell ref="B42:C42"/>
    <mergeCell ref="D42:E42"/>
    <mergeCell ref="F42:G42"/>
    <mergeCell ref="H42:I42"/>
    <mergeCell ref="B46:O46"/>
    <mergeCell ref="B47:O47"/>
    <mergeCell ref="B48:O48"/>
    <mergeCell ref="B49:O49"/>
    <mergeCell ref="B50:I50"/>
    <mergeCell ref="B51:O51"/>
    <mergeCell ref="B43:I43"/>
    <mergeCell ref="B44:O44"/>
    <mergeCell ref="B45:O45"/>
  </mergeCells>
  <hyperlinks>
    <hyperlink ref="C1" r:id="rId1" display="Obecné pokyny ke zpřístupňování informací o nevýkonných expozicích a expozicích s úlevou (EBA/GL/2018/10)"/>
    <hyperlink ref="B40:I40"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R51"/>
  <sheetViews>
    <sheetView showGridLines="0" zoomScale="80" zoomScaleNormal="80" zoomScaleSheetLayoutView="100" workbookViewId="0">
      <selection activeCell="O31" sqref="O31"/>
    </sheetView>
  </sheetViews>
  <sheetFormatPr defaultColWidth="9.140625" defaultRowHeight="15" x14ac:dyDescent="0.25"/>
  <cols>
    <col min="1" max="1" width="9.140625" style="1136"/>
    <col min="2" max="2" width="3.5703125" style="1136" customWidth="1"/>
    <col min="3" max="3" width="32.140625" style="1136" customWidth="1"/>
    <col min="4" max="4" width="15.140625" style="1136" customWidth="1"/>
    <col min="5" max="5" width="16.7109375" style="1136" customWidth="1"/>
    <col min="6" max="6" width="12" style="1136" bestFit="1" customWidth="1"/>
    <col min="7" max="7" width="10.5703125" style="1136" bestFit="1" customWidth="1"/>
    <col min="8" max="8" width="9.42578125" style="1136" bestFit="1" customWidth="1"/>
    <col min="9" max="9" width="10.5703125" style="1136" bestFit="1" customWidth="1"/>
    <col min="10" max="13" width="11.42578125" style="1136" bestFit="1" customWidth="1"/>
    <col min="14" max="14" width="9.42578125" style="1136" bestFit="1" customWidth="1"/>
    <col min="15" max="15" width="11.42578125" style="1136" bestFit="1" customWidth="1"/>
    <col min="16" max="16" width="11.5703125" style="1136" customWidth="1"/>
    <col min="17" max="17" width="10.5703125" style="1136" bestFit="1" customWidth="1"/>
    <col min="18" max="18" width="11.42578125" style="1136" customWidth="1"/>
    <col min="19" max="16384" width="9.140625" style="1136"/>
  </cols>
  <sheetData>
    <row r="1" spans="1:18" ht="26.25" customHeight="1" x14ac:dyDescent="0.25">
      <c r="A1" s="1338" t="s">
        <v>2639</v>
      </c>
      <c r="B1" s="1133"/>
      <c r="C1" s="2662" t="s">
        <v>2784</v>
      </c>
      <c r="D1" s="2663"/>
      <c r="E1" s="2663"/>
      <c r="F1" s="2663"/>
      <c r="G1" s="2663"/>
      <c r="H1" s="2663"/>
      <c r="I1" s="2663"/>
      <c r="J1" s="2663"/>
      <c r="K1" s="2664"/>
      <c r="L1" s="2664"/>
      <c r="M1" s="1169"/>
      <c r="N1" s="1169"/>
      <c r="O1" s="1169"/>
      <c r="P1" s="1169"/>
      <c r="Q1" s="1169"/>
      <c r="R1" s="1169"/>
    </row>
    <row r="2" spans="1:18" x14ac:dyDescent="0.25">
      <c r="A2" s="1339" t="s">
        <v>2641</v>
      </c>
      <c r="B2" s="1132"/>
      <c r="C2" s="1132"/>
      <c r="D2" s="1132"/>
      <c r="E2" s="1132"/>
      <c r="F2" s="1132"/>
      <c r="G2" s="322"/>
      <c r="H2" s="322"/>
      <c r="I2" s="322"/>
      <c r="J2" s="322"/>
      <c r="K2" s="322"/>
      <c r="L2" s="322"/>
      <c r="M2" s="322"/>
      <c r="N2" s="322"/>
      <c r="O2" s="322"/>
      <c r="P2" s="322"/>
      <c r="Q2" s="322"/>
      <c r="R2" s="322"/>
    </row>
    <row r="3" spans="1:18" ht="15.75" customHeight="1" x14ac:dyDescent="0.25">
      <c r="A3" s="1907" t="s">
        <v>2870</v>
      </c>
      <c r="B3" s="1908"/>
      <c r="C3" s="1908"/>
      <c r="D3" s="1908"/>
      <c r="E3" s="1908"/>
      <c r="F3" s="1908"/>
      <c r="G3" s="1908"/>
      <c r="H3" s="1908"/>
      <c r="I3" s="1908"/>
      <c r="J3" s="1908"/>
      <c r="K3" s="1908"/>
      <c r="L3" s="1908"/>
      <c r="M3" s="1908"/>
      <c r="N3" s="1908"/>
      <c r="O3" s="1908"/>
      <c r="P3" s="1908"/>
      <c r="Q3" s="1908"/>
      <c r="R3" s="1908"/>
    </row>
    <row r="4" spans="1:18" ht="15.75" thickBot="1" x14ac:dyDescent="0.3">
      <c r="A4" s="1342" t="s">
        <v>575</v>
      </c>
      <c r="B4" s="1343"/>
      <c r="C4" s="1342"/>
      <c r="D4" s="2643" t="str">
        <f>Obsah!D5</f>
        <v>(30/06/2020)</v>
      </c>
      <c r="E4" s="2644"/>
      <c r="F4" s="1342"/>
      <c r="G4" s="1342"/>
      <c r="H4" s="1342"/>
      <c r="I4" s="1342"/>
      <c r="J4" s="1342"/>
      <c r="K4" s="1342"/>
      <c r="L4" s="1342"/>
      <c r="M4" s="1342"/>
      <c r="N4" s="1342"/>
      <c r="O4" s="1342"/>
      <c r="P4" s="1342"/>
      <c r="Q4" s="1342"/>
      <c r="R4" s="1342"/>
    </row>
    <row r="5" spans="1:18" ht="17.25" customHeight="1" thickBot="1" x14ac:dyDescent="0.3">
      <c r="B5" s="2627" t="s">
        <v>2642</v>
      </c>
      <c r="C5" s="2628"/>
      <c r="D5" s="2628"/>
      <c r="E5" s="2628"/>
      <c r="F5" s="2628"/>
      <c r="G5" s="2628"/>
      <c r="H5" s="2628"/>
      <c r="I5" s="2628"/>
      <c r="J5" s="2628"/>
      <c r="K5" s="2628"/>
      <c r="L5" s="2628"/>
      <c r="M5" s="2628"/>
      <c r="N5" s="2628"/>
      <c r="O5" s="2628"/>
      <c r="P5" s="2628"/>
      <c r="Q5" s="2628"/>
      <c r="R5" s="2629"/>
    </row>
    <row r="6" spans="1:18" ht="17.25" customHeight="1" thickBot="1" x14ac:dyDescent="0.3">
      <c r="B6" s="2627" t="s">
        <v>2847</v>
      </c>
      <c r="C6" s="2628"/>
      <c r="D6" s="2628"/>
      <c r="E6" s="2628"/>
      <c r="F6" s="2628"/>
      <c r="G6" s="2628"/>
      <c r="H6" s="2628"/>
      <c r="I6" s="2628"/>
      <c r="J6" s="2628"/>
      <c r="K6" s="2628"/>
      <c r="L6" s="2628"/>
      <c r="M6" s="2628"/>
      <c r="N6" s="2628"/>
      <c r="O6" s="2628"/>
      <c r="P6" s="2628"/>
      <c r="Q6" s="2628"/>
      <c r="R6" s="2629"/>
    </row>
    <row r="7" spans="1:18" ht="25.5" customHeight="1" thickBot="1" x14ac:dyDescent="0.3">
      <c r="B7" s="2627" t="s">
        <v>2643</v>
      </c>
      <c r="C7" s="2628"/>
      <c r="D7" s="2628"/>
      <c r="E7" s="2628"/>
      <c r="F7" s="2628"/>
      <c r="G7" s="2628"/>
      <c r="H7" s="2628"/>
      <c r="I7" s="2628"/>
      <c r="J7" s="2628"/>
      <c r="K7" s="2628"/>
      <c r="L7" s="2628"/>
      <c r="M7" s="2628"/>
      <c r="N7" s="2628"/>
      <c r="O7" s="2628"/>
      <c r="P7" s="2628"/>
      <c r="Q7" s="2628"/>
      <c r="R7" s="2629"/>
    </row>
    <row r="8" spans="1:18" ht="15.75" thickBot="1" x14ac:dyDescent="0.3">
      <c r="B8" s="2627" t="s">
        <v>2831</v>
      </c>
      <c r="C8" s="2628"/>
      <c r="D8" s="2628"/>
      <c r="E8" s="2628"/>
      <c r="F8" s="2628"/>
      <c r="G8" s="2628"/>
      <c r="H8" s="2628"/>
      <c r="I8" s="2628"/>
      <c r="J8" s="2628"/>
      <c r="K8" s="2628"/>
      <c r="L8" s="2628"/>
      <c r="M8" s="2628"/>
      <c r="N8" s="2628"/>
      <c r="O8" s="2628"/>
      <c r="P8" s="2628"/>
      <c r="Q8" s="2628"/>
      <c r="R8" s="2629"/>
    </row>
    <row r="9" spans="1:18" ht="15.75" thickBot="1" x14ac:dyDescent="0.3">
      <c r="B9" s="2627" t="s">
        <v>2640</v>
      </c>
      <c r="C9" s="2628"/>
      <c r="D9" s="2628"/>
      <c r="E9" s="2628"/>
      <c r="F9" s="2628"/>
      <c r="G9" s="2628"/>
      <c r="H9" s="2628"/>
      <c r="I9" s="2628"/>
      <c r="J9" s="2628"/>
      <c r="K9" s="2628"/>
      <c r="L9" s="2628"/>
      <c r="M9" s="2628"/>
      <c r="N9" s="2628"/>
      <c r="O9" s="2628"/>
      <c r="P9" s="2628"/>
      <c r="Q9" s="2628"/>
      <c r="R9" s="2629"/>
    </row>
    <row r="10" spans="1:18" ht="18.75" customHeight="1" thickBot="1" x14ac:dyDescent="0.3">
      <c r="B10" s="2627" t="s">
        <v>2854</v>
      </c>
      <c r="C10" s="2628"/>
      <c r="D10" s="2628"/>
      <c r="E10" s="2628"/>
      <c r="F10" s="2628"/>
      <c r="G10" s="2628"/>
      <c r="H10" s="2628"/>
      <c r="I10" s="2628"/>
      <c r="J10" s="2628"/>
      <c r="K10" s="2628"/>
      <c r="L10" s="2628"/>
      <c r="M10" s="2628"/>
      <c r="N10" s="2628"/>
      <c r="O10" s="2628"/>
      <c r="P10" s="2628"/>
      <c r="Q10" s="2628"/>
      <c r="R10" s="2629"/>
    </row>
    <row r="11" spans="1:18" ht="15.75" x14ac:dyDescent="0.25">
      <c r="B11" s="1137"/>
      <c r="C11" s="1138"/>
      <c r="D11" s="1138"/>
      <c r="E11" s="1138"/>
      <c r="F11" s="1138"/>
      <c r="G11" s="1138"/>
      <c r="H11" s="1138"/>
      <c r="I11" s="1138"/>
      <c r="J11" s="1138"/>
      <c r="K11" s="1138"/>
      <c r="L11" s="1138"/>
      <c r="M11" s="1138"/>
      <c r="N11" s="1138"/>
      <c r="O11" s="1138"/>
      <c r="P11" s="1138"/>
      <c r="Q11" s="1138"/>
      <c r="R11" s="1138"/>
    </row>
    <row r="12" spans="1:18" ht="16.5" thickBot="1" x14ac:dyDescent="0.3">
      <c r="B12" s="1137"/>
      <c r="C12" s="1138"/>
      <c r="D12" s="1138"/>
      <c r="E12" s="1138"/>
      <c r="F12" s="1138"/>
      <c r="G12" s="1138"/>
      <c r="H12" s="1138"/>
      <c r="I12" s="1138"/>
      <c r="J12" s="1138"/>
      <c r="K12" s="1138"/>
      <c r="L12" s="1138"/>
      <c r="M12" s="1138"/>
      <c r="N12" s="1138"/>
      <c r="O12" s="1138"/>
      <c r="P12" s="1138"/>
      <c r="Q12" s="1138"/>
      <c r="R12" s="1478" t="s">
        <v>2976</v>
      </c>
    </row>
    <row r="13" spans="1:18" ht="16.5" thickBot="1" x14ac:dyDescent="0.3">
      <c r="B13" s="1139"/>
      <c r="C13" s="1139"/>
      <c r="D13" s="1180" t="s">
        <v>820</v>
      </c>
      <c r="E13" s="1173" t="s">
        <v>821</v>
      </c>
      <c r="F13" s="1173" t="s">
        <v>825</v>
      </c>
      <c r="G13" s="1173" t="s">
        <v>826</v>
      </c>
      <c r="H13" s="1173" t="s">
        <v>829</v>
      </c>
      <c r="I13" s="1173" t="s">
        <v>888</v>
      </c>
      <c r="J13" s="1173" t="s">
        <v>889</v>
      </c>
      <c r="K13" s="1173" t="s">
        <v>1119</v>
      </c>
      <c r="L13" s="1173" t="s">
        <v>1120</v>
      </c>
      <c r="M13" s="1173" t="s">
        <v>1121</v>
      </c>
      <c r="N13" s="1173" t="s">
        <v>1122</v>
      </c>
      <c r="O13" s="1173" t="s">
        <v>1123</v>
      </c>
      <c r="P13" s="1173" t="s">
        <v>1124</v>
      </c>
      <c r="Q13" s="1173" t="s">
        <v>1125</v>
      </c>
      <c r="R13" s="1173" t="s">
        <v>1141</v>
      </c>
    </row>
    <row r="14" spans="1:18" ht="38.25" customHeight="1" thickBot="1" x14ac:dyDescent="0.3">
      <c r="A14" s="1187"/>
      <c r="B14" s="1188"/>
      <c r="C14" s="1188"/>
      <c r="D14" s="2612" t="s">
        <v>2617</v>
      </c>
      <c r="E14" s="2613"/>
      <c r="F14" s="2613"/>
      <c r="G14" s="2613"/>
      <c r="H14" s="2613"/>
      <c r="I14" s="2658"/>
      <c r="J14" s="2659" t="s">
        <v>2579</v>
      </c>
      <c r="K14" s="2613"/>
      <c r="L14" s="2613"/>
      <c r="M14" s="2613"/>
      <c r="N14" s="2613"/>
      <c r="O14" s="2658"/>
      <c r="P14" s="2660" t="s">
        <v>2645</v>
      </c>
      <c r="Q14" s="2612" t="s">
        <v>2644</v>
      </c>
      <c r="R14" s="2658"/>
    </row>
    <row r="15" spans="1:18" ht="87.75" customHeight="1" thickBot="1" x14ac:dyDescent="0.3">
      <c r="A15" s="1187"/>
      <c r="B15" s="1188"/>
      <c r="C15" s="1188"/>
      <c r="D15" s="2619" t="s">
        <v>1210</v>
      </c>
      <c r="E15" s="2620"/>
      <c r="F15" s="2649"/>
      <c r="G15" s="2650" t="s">
        <v>1211</v>
      </c>
      <c r="H15" s="2620"/>
      <c r="I15" s="2649"/>
      <c r="J15" s="2650" t="s">
        <v>2646</v>
      </c>
      <c r="K15" s="2620"/>
      <c r="L15" s="2649"/>
      <c r="M15" s="2650" t="s">
        <v>2647</v>
      </c>
      <c r="N15" s="2620"/>
      <c r="O15" s="2649"/>
      <c r="P15" s="2661"/>
      <c r="Q15" s="2622" t="s">
        <v>1210</v>
      </c>
      <c r="R15" s="2622" t="s">
        <v>1211</v>
      </c>
    </row>
    <row r="16" spans="1:18" ht="41.25" customHeight="1" thickBot="1" x14ac:dyDescent="0.3">
      <c r="A16" s="1187"/>
      <c r="B16" s="1188"/>
      <c r="C16" s="1189"/>
      <c r="D16" s="1190"/>
      <c r="E16" s="1173" t="s">
        <v>2648</v>
      </c>
      <c r="F16" s="1173" t="s">
        <v>2649</v>
      </c>
      <c r="G16" s="1190"/>
      <c r="H16" s="1173" t="s">
        <v>2649</v>
      </c>
      <c r="I16" s="1173" t="s">
        <v>2650</v>
      </c>
      <c r="J16" s="1191"/>
      <c r="K16" s="1172" t="s">
        <v>2648</v>
      </c>
      <c r="L16" s="1172" t="s">
        <v>2649</v>
      </c>
      <c r="M16" s="1190"/>
      <c r="N16" s="1172" t="s">
        <v>2649</v>
      </c>
      <c r="O16" s="1172" t="s">
        <v>2650</v>
      </c>
      <c r="P16" s="1190"/>
      <c r="Q16" s="2623"/>
      <c r="R16" s="2623"/>
    </row>
    <row r="17" spans="1:18" ht="24.75" customHeight="1" thickBot="1" x14ac:dyDescent="0.3">
      <c r="A17" s="1187"/>
      <c r="B17" s="1180">
        <v>1</v>
      </c>
      <c r="C17" s="1175" t="s">
        <v>2588</v>
      </c>
      <c r="D17" s="1482">
        <v>697866792.86480463</v>
      </c>
      <c r="E17" s="1483">
        <v>611549995.64868653</v>
      </c>
      <c r="F17" s="1483">
        <v>86316797.216118127</v>
      </c>
      <c r="G17" s="1482">
        <v>33536633.416862551</v>
      </c>
      <c r="H17" s="1483">
        <v>0</v>
      </c>
      <c r="I17" s="1483">
        <v>33536633.416862551</v>
      </c>
      <c r="J17" s="1483">
        <v>-44875665.024160184</v>
      </c>
      <c r="K17" s="1482">
        <v>-15471841.772026172</v>
      </c>
      <c r="L17" s="1482">
        <v>-29403823.252129041</v>
      </c>
      <c r="M17" s="1482">
        <v>-16669101.606207121</v>
      </c>
      <c r="N17" s="1482">
        <v>0</v>
      </c>
      <c r="O17" s="1482">
        <v>-16669101.606207121</v>
      </c>
      <c r="P17" s="1482">
        <v>68185423.120490819</v>
      </c>
      <c r="Q17" s="1483">
        <v>21477874.329033863</v>
      </c>
      <c r="R17" s="1483">
        <v>1957258.7505865593</v>
      </c>
    </row>
    <row r="18" spans="1:18" ht="15.75" thickBot="1" x14ac:dyDescent="0.3">
      <c r="A18" s="1187"/>
      <c r="B18" s="1182">
        <v>2</v>
      </c>
      <c r="C18" s="1196" t="s">
        <v>2589</v>
      </c>
      <c r="D18" s="1484">
        <v>151395299.41788554</v>
      </c>
      <c r="E18" s="1484">
        <v>151395299.41788554</v>
      </c>
      <c r="F18" s="1484">
        <v>0</v>
      </c>
      <c r="G18" s="1483">
        <v>0</v>
      </c>
      <c r="H18" s="1483">
        <v>0</v>
      </c>
      <c r="I18" s="1483">
        <v>0</v>
      </c>
      <c r="J18" s="1483">
        <v>-31.82292287463655</v>
      </c>
      <c r="K18" s="1483">
        <v>-31.82292287463655</v>
      </c>
      <c r="L18" s="1483">
        <v>0</v>
      </c>
      <c r="M18" s="1483">
        <v>0</v>
      </c>
      <c r="N18" s="1483">
        <v>0</v>
      </c>
      <c r="O18" s="1483">
        <v>0</v>
      </c>
      <c r="P18" s="1483">
        <v>0</v>
      </c>
      <c r="Q18" s="1483">
        <v>0</v>
      </c>
      <c r="R18" s="1483">
        <v>0</v>
      </c>
    </row>
    <row r="19" spans="1:18" ht="27.75" customHeight="1" thickBot="1" x14ac:dyDescent="0.3">
      <c r="A19" s="1187"/>
      <c r="B19" s="1182">
        <v>3</v>
      </c>
      <c r="C19" s="1196" t="s">
        <v>2590</v>
      </c>
      <c r="D19" s="1484">
        <v>2711025.2580900001</v>
      </c>
      <c r="E19" s="1484">
        <v>2711025.2050000001</v>
      </c>
      <c r="F19" s="1484">
        <v>5.3090000000000005E-2</v>
      </c>
      <c r="G19" s="1483">
        <v>1162.4600545796091</v>
      </c>
      <c r="H19" s="1483">
        <v>0</v>
      </c>
      <c r="I19" s="1483">
        <v>1162.4600545796091</v>
      </c>
      <c r="J19" s="1483">
        <v>-477.75352000000004</v>
      </c>
      <c r="K19" s="1483">
        <v>-477.75352000000004</v>
      </c>
      <c r="L19" s="1483">
        <v>0</v>
      </c>
      <c r="M19" s="1483">
        <v>-581.23002728980453</v>
      </c>
      <c r="N19" s="1483">
        <v>0</v>
      </c>
      <c r="O19" s="1483">
        <v>-581.23002728980453</v>
      </c>
      <c r="P19" s="1483">
        <v>0</v>
      </c>
      <c r="Q19" s="1483">
        <v>0</v>
      </c>
      <c r="R19" s="1483">
        <v>0</v>
      </c>
    </row>
    <row r="20" spans="1:18" ht="15.75" thickBot="1" x14ac:dyDescent="0.3">
      <c r="A20" s="1187"/>
      <c r="B20" s="1182">
        <v>4</v>
      </c>
      <c r="C20" s="1196" t="s">
        <v>2591</v>
      </c>
      <c r="D20" s="1484">
        <v>38823111.029347926</v>
      </c>
      <c r="E20" s="1484">
        <v>38467561.040367931</v>
      </c>
      <c r="F20" s="1484">
        <v>355549.98898000002</v>
      </c>
      <c r="G20" s="1483">
        <v>0</v>
      </c>
      <c r="H20" s="1483">
        <v>0</v>
      </c>
      <c r="I20" s="1483">
        <v>0</v>
      </c>
      <c r="J20" s="1483">
        <v>-10643.362544978876</v>
      </c>
      <c r="K20" s="1483">
        <v>-5926.8461899788754</v>
      </c>
      <c r="L20" s="1483">
        <v>-4716.5163500000008</v>
      </c>
      <c r="M20" s="1483">
        <v>0</v>
      </c>
      <c r="N20" s="1483">
        <v>0</v>
      </c>
      <c r="O20" s="1483">
        <v>0</v>
      </c>
      <c r="P20" s="1483">
        <v>0</v>
      </c>
      <c r="Q20" s="1483">
        <v>126617.06095095789</v>
      </c>
      <c r="R20" s="1483">
        <v>0</v>
      </c>
    </row>
    <row r="21" spans="1:18" ht="26.25" customHeight="1" thickBot="1" x14ac:dyDescent="0.3">
      <c r="A21" s="1187"/>
      <c r="B21" s="1182">
        <v>5</v>
      </c>
      <c r="C21" s="1196" t="s">
        <v>2592</v>
      </c>
      <c r="D21" s="1484">
        <v>20349804.056545094</v>
      </c>
      <c r="E21" s="1484">
        <v>20223710.232546113</v>
      </c>
      <c r="F21" s="1484">
        <v>126093.82399897877</v>
      </c>
      <c r="G21" s="1483">
        <v>3955.011948718427</v>
      </c>
      <c r="H21" s="1483">
        <v>0</v>
      </c>
      <c r="I21" s="1483">
        <v>3955.011948718427</v>
      </c>
      <c r="J21" s="1483">
        <v>-307372.57737206999</v>
      </c>
      <c r="K21" s="1483">
        <v>-303120.83077216789</v>
      </c>
      <c r="L21" s="1483">
        <v>-4251.7465999021033</v>
      </c>
      <c r="M21" s="1483">
        <v>-6.7485128257395974</v>
      </c>
      <c r="N21" s="1483">
        <v>0</v>
      </c>
      <c r="O21" s="1483">
        <v>-6.7485128257395974</v>
      </c>
      <c r="P21" s="1483">
        <v>0</v>
      </c>
      <c r="Q21" s="1483">
        <v>9409809.6488363668</v>
      </c>
      <c r="R21" s="1483">
        <v>0</v>
      </c>
    </row>
    <row r="22" spans="1:18" ht="26.25" customHeight="1" thickBot="1" x14ac:dyDescent="0.3">
      <c r="A22" s="1187"/>
      <c r="B22" s="1182">
        <v>6</v>
      </c>
      <c r="C22" s="1196" t="s">
        <v>2593</v>
      </c>
      <c r="D22" s="1484">
        <v>22340095.719237056</v>
      </c>
      <c r="E22" s="1484">
        <v>20725078.642493848</v>
      </c>
      <c r="F22" s="1484">
        <v>1615017.076743213</v>
      </c>
      <c r="G22" s="1483">
        <v>3425955.3223644244</v>
      </c>
      <c r="H22" s="1483">
        <v>0</v>
      </c>
      <c r="I22" s="1483">
        <v>3425955.3223644244</v>
      </c>
      <c r="J22" s="1483">
        <v>-230709.34854464614</v>
      </c>
      <c r="K22" s="1483">
        <v>-202245.07279444672</v>
      </c>
      <c r="L22" s="1483">
        <v>-28464.275750199511</v>
      </c>
      <c r="M22" s="1483">
        <v>-1247531.7808131622</v>
      </c>
      <c r="N22" s="1483">
        <v>0</v>
      </c>
      <c r="O22" s="1483">
        <v>-1247531.7808131622</v>
      </c>
      <c r="P22" s="1483">
        <v>0</v>
      </c>
      <c r="Q22" s="1483">
        <v>904221.40099999995</v>
      </c>
      <c r="R22" s="1483">
        <v>1927683.4169100001</v>
      </c>
    </row>
    <row r="23" spans="1:18" ht="15.75" thickBot="1" x14ac:dyDescent="0.3">
      <c r="A23" s="1187"/>
      <c r="B23" s="1182">
        <v>7</v>
      </c>
      <c r="C23" s="1197" t="s">
        <v>2651</v>
      </c>
      <c r="D23" s="1484">
        <v>0</v>
      </c>
      <c r="E23" s="1484">
        <v>0</v>
      </c>
      <c r="F23" s="1484">
        <v>0</v>
      </c>
      <c r="G23" s="1483">
        <v>0</v>
      </c>
      <c r="H23" s="1483">
        <v>0</v>
      </c>
      <c r="I23" s="1483">
        <v>0</v>
      </c>
      <c r="J23" s="1483">
        <v>0</v>
      </c>
      <c r="K23" s="1483">
        <v>0</v>
      </c>
      <c r="L23" s="1483">
        <v>0</v>
      </c>
      <c r="M23" s="1483">
        <v>0</v>
      </c>
      <c r="N23" s="1483">
        <v>0</v>
      </c>
      <c r="O23" s="1483">
        <v>0</v>
      </c>
      <c r="P23" s="1483">
        <v>0</v>
      </c>
      <c r="Q23" s="1483">
        <v>0</v>
      </c>
      <c r="R23" s="1483">
        <v>0</v>
      </c>
    </row>
    <row r="24" spans="1:18" ht="15.75" thickBot="1" x14ac:dyDescent="0.3">
      <c r="A24" s="1187"/>
      <c r="B24" s="1182">
        <v>8</v>
      </c>
      <c r="C24" s="1196" t="s">
        <v>2594</v>
      </c>
      <c r="D24" s="1484">
        <v>462247457.38369906</v>
      </c>
      <c r="E24" s="1484">
        <v>378027321.11039311</v>
      </c>
      <c r="F24" s="1484">
        <v>84220136.273305938</v>
      </c>
      <c r="G24" s="1483">
        <v>30105560.622494828</v>
      </c>
      <c r="H24" s="1483">
        <v>0</v>
      </c>
      <c r="I24" s="1483">
        <v>30105560.622494828</v>
      </c>
      <c r="J24" s="1483">
        <v>-44326430.159255616</v>
      </c>
      <c r="K24" s="1483">
        <v>-14960039.445826704</v>
      </c>
      <c r="L24" s="1483">
        <v>-29366390.713428941</v>
      </c>
      <c r="M24" s="1483">
        <v>-15420981.846853843</v>
      </c>
      <c r="N24" s="1483">
        <v>0</v>
      </c>
      <c r="O24" s="1483">
        <v>-15420981.846853843</v>
      </c>
      <c r="P24" s="1483">
        <v>68185423.120490819</v>
      </c>
      <c r="Q24" s="1483">
        <v>11037226.218246538</v>
      </c>
      <c r="R24" s="1483">
        <v>29575.333676559152</v>
      </c>
    </row>
    <row r="25" spans="1:18" ht="15.75" thickBot="1" x14ac:dyDescent="0.3">
      <c r="A25" s="1187"/>
      <c r="B25" s="1181">
        <v>9</v>
      </c>
      <c r="C25" s="1176" t="s">
        <v>387</v>
      </c>
      <c r="D25" s="1483">
        <v>64925733.31221807</v>
      </c>
      <c r="E25" s="1483">
        <v>62788372.362808071</v>
      </c>
      <c r="F25" s="1483">
        <v>2137360.9494099999</v>
      </c>
      <c r="G25" s="1483">
        <v>0</v>
      </c>
      <c r="H25" s="1483">
        <v>0</v>
      </c>
      <c r="I25" s="1483">
        <v>0</v>
      </c>
      <c r="J25" s="1483">
        <v>-7140.2077945457204</v>
      </c>
      <c r="K25" s="1483">
        <v>-7140.2077945457204</v>
      </c>
      <c r="L25" s="1483">
        <v>0</v>
      </c>
      <c r="M25" s="1483">
        <v>0</v>
      </c>
      <c r="N25" s="1483">
        <v>0</v>
      </c>
      <c r="O25" s="1483">
        <v>0</v>
      </c>
      <c r="P25" s="1483">
        <v>0</v>
      </c>
      <c r="Q25" s="1483">
        <v>0</v>
      </c>
      <c r="R25" s="1483">
        <v>0</v>
      </c>
    </row>
    <row r="26" spans="1:18" ht="15.75" thickBot="1" x14ac:dyDescent="0.3">
      <c r="A26" s="1187"/>
      <c r="B26" s="1182">
        <v>10</v>
      </c>
      <c r="C26" s="1196" t="s">
        <v>2589</v>
      </c>
      <c r="D26" s="1484">
        <v>7556720.4740675669</v>
      </c>
      <c r="E26" s="1484">
        <v>7556720.4740675669</v>
      </c>
      <c r="F26" s="1484">
        <v>0</v>
      </c>
      <c r="G26" s="1483">
        <v>0</v>
      </c>
      <c r="H26" s="1483">
        <v>0</v>
      </c>
      <c r="I26" s="1483">
        <v>0</v>
      </c>
      <c r="J26" s="1483">
        <v>0</v>
      </c>
      <c r="K26" s="1483">
        <v>0</v>
      </c>
      <c r="L26" s="1483">
        <v>0</v>
      </c>
      <c r="M26" s="1483">
        <v>0</v>
      </c>
      <c r="N26" s="1483">
        <v>0</v>
      </c>
      <c r="O26" s="1483">
        <v>0</v>
      </c>
      <c r="P26" s="1483">
        <v>0</v>
      </c>
      <c r="Q26" s="1483">
        <v>0</v>
      </c>
      <c r="R26" s="1483">
        <v>0</v>
      </c>
    </row>
    <row r="27" spans="1:18" ht="27" customHeight="1" thickBot="1" x14ac:dyDescent="0.3">
      <c r="A27" s="1187"/>
      <c r="B27" s="1182">
        <v>11</v>
      </c>
      <c r="C27" s="1196" t="s">
        <v>2590</v>
      </c>
      <c r="D27" s="1484">
        <v>45845435.564469732</v>
      </c>
      <c r="E27" s="1484">
        <v>45845435.564469732</v>
      </c>
      <c r="F27" s="1484">
        <v>0</v>
      </c>
      <c r="G27" s="1483">
        <v>0</v>
      </c>
      <c r="H27" s="1483">
        <v>0</v>
      </c>
      <c r="I27" s="1483">
        <v>0</v>
      </c>
      <c r="J27" s="1483">
        <v>-3817.32495363114</v>
      </c>
      <c r="K27" s="1483">
        <v>-3817.32495363114</v>
      </c>
      <c r="L27" s="1483">
        <v>0</v>
      </c>
      <c r="M27" s="1483">
        <v>0</v>
      </c>
      <c r="N27" s="1483">
        <v>0</v>
      </c>
      <c r="O27" s="1483">
        <v>0</v>
      </c>
      <c r="P27" s="1483">
        <v>0</v>
      </c>
      <c r="Q27" s="1483">
        <v>0</v>
      </c>
      <c r="R27" s="1483">
        <v>0</v>
      </c>
    </row>
    <row r="28" spans="1:18" ht="15.75" thickBot="1" x14ac:dyDescent="0.3">
      <c r="A28" s="1187"/>
      <c r="B28" s="1182">
        <v>12</v>
      </c>
      <c r="C28" s="1196" t="s">
        <v>2591</v>
      </c>
      <c r="D28" s="1484">
        <v>2031360.4096964155</v>
      </c>
      <c r="E28" s="1484">
        <v>2031360.4096964155</v>
      </c>
      <c r="F28" s="1484">
        <v>0</v>
      </c>
      <c r="G28" s="1483">
        <v>0</v>
      </c>
      <c r="H28" s="1483">
        <v>0</v>
      </c>
      <c r="I28" s="1483">
        <v>0</v>
      </c>
      <c r="J28" s="1483">
        <v>-3322.8828409145799</v>
      </c>
      <c r="K28" s="1483">
        <v>-3322.8828409145799</v>
      </c>
      <c r="L28" s="1483">
        <v>0</v>
      </c>
      <c r="M28" s="1483">
        <v>0</v>
      </c>
      <c r="N28" s="1483">
        <v>0</v>
      </c>
      <c r="O28" s="1483">
        <v>0</v>
      </c>
      <c r="P28" s="1483">
        <v>0</v>
      </c>
      <c r="Q28" s="1483">
        <v>0</v>
      </c>
      <c r="R28" s="1483">
        <v>0</v>
      </c>
    </row>
    <row r="29" spans="1:18" ht="25.5" customHeight="1" thickBot="1" x14ac:dyDescent="0.3">
      <c r="A29" s="1187"/>
      <c r="B29" s="1182">
        <v>13</v>
      </c>
      <c r="C29" s="1196" t="s">
        <v>2592</v>
      </c>
      <c r="D29" s="1484">
        <v>4088826.2602779269</v>
      </c>
      <c r="E29" s="1484">
        <v>4088826.2602779269</v>
      </c>
      <c r="F29" s="1484">
        <v>0</v>
      </c>
      <c r="G29" s="1483">
        <v>0</v>
      </c>
      <c r="H29" s="1483">
        <v>0</v>
      </c>
      <c r="I29" s="1483">
        <v>0</v>
      </c>
      <c r="J29" s="1483">
        <v>0</v>
      </c>
      <c r="K29" s="1483">
        <v>0</v>
      </c>
      <c r="L29" s="1483">
        <v>0</v>
      </c>
      <c r="M29" s="1483">
        <v>0</v>
      </c>
      <c r="N29" s="1483">
        <v>0</v>
      </c>
      <c r="O29" s="1483">
        <v>0</v>
      </c>
      <c r="P29" s="1483">
        <v>0</v>
      </c>
      <c r="Q29" s="1483">
        <v>0</v>
      </c>
      <c r="R29" s="1483">
        <v>0</v>
      </c>
    </row>
    <row r="30" spans="1:18" ht="27.75" customHeight="1" thickBot="1" x14ac:dyDescent="0.3">
      <c r="A30" s="1187"/>
      <c r="B30" s="1182">
        <v>14</v>
      </c>
      <c r="C30" s="1196" t="s">
        <v>2593</v>
      </c>
      <c r="D30" s="1484">
        <v>5403390.603706426</v>
      </c>
      <c r="E30" s="1484">
        <v>3266029.6542964247</v>
      </c>
      <c r="F30" s="1484">
        <v>2137360.9494099999</v>
      </c>
      <c r="G30" s="1483">
        <v>0</v>
      </c>
      <c r="H30" s="1483">
        <v>0</v>
      </c>
      <c r="I30" s="1483">
        <v>0</v>
      </c>
      <c r="J30" s="1483">
        <v>0</v>
      </c>
      <c r="K30" s="1483">
        <v>0</v>
      </c>
      <c r="L30" s="1483">
        <v>0</v>
      </c>
      <c r="M30" s="1483">
        <v>0</v>
      </c>
      <c r="N30" s="1483">
        <v>0</v>
      </c>
      <c r="O30" s="1483">
        <v>0</v>
      </c>
      <c r="P30" s="1483">
        <v>0</v>
      </c>
      <c r="Q30" s="1483">
        <v>0</v>
      </c>
      <c r="R30" s="1483">
        <v>0</v>
      </c>
    </row>
    <row r="31" spans="1:18" ht="24.75" customHeight="1" thickBot="1" x14ac:dyDescent="0.3">
      <c r="A31" s="1187"/>
      <c r="B31" s="1181">
        <v>15</v>
      </c>
      <c r="C31" s="1176" t="s">
        <v>1212</v>
      </c>
      <c r="D31" s="1483">
        <v>42924147.002402574</v>
      </c>
      <c r="E31" s="1483">
        <v>42924011.449653998</v>
      </c>
      <c r="F31" s="1483">
        <v>135.5527485825713</v>
      </c>
      <c r="G31" s="1483">
        <v>15494.055710000001</v>
      </c>
      <c r="H31" s="1483">
        <v>0</v>
      </c>
      <c r="I31" s="1483">
        <v>15494.055710000001</v>
      </c>
      <c r="J31" s="1483">
        <v>56094.435494833291</v>
      </c>
      <c r="K31" s="1483">
        <v>54653.409166080746</v>
      </c>
      <c r="L31" s="1483">
        <v>1441.0263443525498</v>
      </c>
      <c r="M31" s="1483">
        <v>15471.191500000001</v>
      </c>
      <c r="N31" s="1483">
        <v>0</v>
      </c>
      <c r="O31" s="1483">
        <v>15471.191500000001</v>
      </c>
      <c r="P31" s="1485"/>
      <c r="Q31" s="1483">
        <v>0</v>
      </c>
      <c r="R31" s="1483">
        <v>0</v>
      </c>
    </row>
    <row r="32" spans="1:18" ht="15.75" thickBot="1" x14ac:dyDescent="0.3">
      <c r="A32" s="1187"/>
      <c r="B32" s="1182">
        <v>16</v>
      </c>
      <c r="C32" s="1196" t="s">
        <v>2589</v>
      </c>
      <c r="D32" s="1483">
        <v>0</v>
      </c>
      <c r="E32" s="1483">
        <v>0</v>
      </c>
      <c r="F32" s="1483">
        <v>0</v>
      </c>
      <c r="G32" s="1483">
        <v>0</v>
      </c>
      <c r="H32" s="1483">
        <v>0</v>
      </c>
      <c r="I32" s="1483">
        <v>0</v>
      </c>
      <c r="J32" s="1483">
        <v>0</v>
      </c>
      <c r="K32" s="1483">
        <v>0</v>
      </c>
      <c r="L32" s="1483">
        <v>0</v>
      </c>
      <c r="M32" s="1483">
        <v>0</v>
      </c>
      <c r="N32" s="1483">
        <v>0</v>
      </c>
      <c r="O32" s="1483">
        <v>0</v>
      </c>
      <c r="P32" s="1485"/>
      <c r="Q32" s="1483">
        <v>0</v>
      </c>
      <c r="R32" s="1483">
        <v>0</v>
      </c>
    </row>
    <row r="33" spans="1:18" ht="25.5" customHeight="1" thickBot="1" x14ac:dyDescent="0.3">
      <c r="A33" s="1187"/>
      <c r="B33" s="1182">
        <v>17</v>
      </c>
      <c r="C33" s="1196" t="s">
        <v>2590</v>
      </c>
      <c r="D33" s="1483">
        <v>0</v>
      </c>
      <c r="E33" s="1483">
        <v>0</v>
      </c>
      <c r="F33" s="1483">
        <v>0</v>
      </c>
      <c r="G33" s="1483">
        <v>0</v>
      </c>
      <c r="H33" s="1483">
        <v>0</v>
      </c>
      <c r="I33" s="1483">
        <v>0</v>
      </c>
      <c r="J33" s="1483">
        <v>0</v>
      </c>
      <c r="K33" s="1483">
        <v>0</v>
      </c>
      <c r="L33" s="1483">
        <v>0</v>
      </c>
      <c r="M33" s="1483">
        <v>0</v>
      </c>
      <c r="N33" s="1483">
        <v>0</v>
      </c>
      <c r="O33" s="1483">
        <v>0</v>
      </c>
      <c r="P33" s="1485"/>
      <c r="Q33" s="1483">
        <v>0</v>
      </c>
      <c r="R33" s="1483">
        <v>0</v>
      </c>
    </row>
    <row r="34" spans="1:18" ht="15.75" thickBot="1" x14ac:dyDescent="0.3">
      <c r="A34" s="1187"/>
      <c r="B34" s="1182">
        <v>18</v>
      </c>
      <c r="C34" s="1196" t="s">
        <v>2591</v>
      </c>
      <c r="D34" s="1483">
        <v>327408.01205575804</v>
      </c>
      <c r="E34" s="1483">
        <v>327408.01205575804</v>
      </c>
      <c r="F34" s="1483">
        <v>0</v>
      </c>
      <c r="G34" s="1483">
        <v>0</v>
      </c>
      <c r="H34" s="1483">
        <v>0</v>
      </c>
      <c r="I34" s="1483">
        <v>0</v>
      </c>
      <c r="J34" s="1483">
        <v>0</v>
      </c>
      <c r="K34" s="1483">
        <v>0</v>
      </c>
      <c r="L34" s="1483">
        <v>0</v>
      </c>
      <c r="M34" s="1483">
        <v>0</v>
      </c>
      <c r="N34" s="1483">
        <v>0</v>
      </c>
      <c r="O34" s="1483">
        <v>0</v>
      </c>
      <c r="P34" s="1485"/>
      <c r="Q34" s="1483">
        <v>0</v>
      </c>
      <c r="R34" s="1483">
        <v>0</v>
      </c>
    </row>
    <row r="35" spans="1:18" ht="27" customHeight="1" thickBot="1" x14ac:dyDescent="0.3">
      <c r="A35" s="1187"/>
      <c r="B35" s="1182">
        <v>19</v>
      </c>
      <c r="C35" s="1196" t="s">
        <v>2592</v>
      </c>
      <c r="D35" s="1483">
        <v>1414152.3689287957</v>
      </c>
      <c r="E35" s="1483">
        <v>1414152.3689287957</v>
      </c>
      <c r="F35" s="1483">
        <v>0</v>
      </c>
      <c r="G35" s="1483">
        <v>0</v>
      </c>
      <c r="H35" s="1483">
        <v>0</v>
      </c>
      <c r="I35" s="1483">
        <v>0</v>
      </c>
      <c r="J35" s="1483">
        <v>6249.63</v>
      </c>
      <c r="K35" s="1483">
        <v>6249.6298799999995</v>
      </c>
      <c r="L35" s="1483">
        <v>0</v>
      </c>
      <c r="M35" s="1483">
        <v>0</v>
      </c>
      <c r="N35" s="1483">
        <v>0</v>
      </c>
      <c r="O35" s="1483">
        <v>0</v>
      </c>
      <c r="P35" s="1485"/>
      <c r="Q35" s="1483">
        <v>0</v>
      </c>
      <c r="R35" s="1483">
        <v>0</v>
      </c>
    </row>
    <row r="36" spans="1:18" ht="27" customHeight="1" thickBot="1" x14ac:dyDescent="0.3">
      <c r="A36" s="1187"/>
      <c r="B36" s="1182">
        <v>20</v>
      </c>
      <c r="C36" s="1196" t="s">
        <v>2593</v>
      </c>
      <c r="D36" s="1483">
        <v>6795534.0881598415</v>
      </c>
      <c r="E36" s="1483">
        <v>6795534.0881598415</v>
      </c>
      <c r="F36" s="1483">
        <v>0</v>
      </c>
      <c r="G36" s="1483">
        <v>15494.055710000001</v>
      </c>
      <c r="H36" s="1483">
        <v>0</v>
      </c>
      <c r="I36" s="1483">
        <v>15494.055710000001</v>
      </c>
      <c r="J36" s="1483">
        <v>28209.966329999999</v>
      </c>
      <c r="K36" s="1483">
        <v>26771.531175600001</v>
      </c>
      <c r="L36" s="1483">
        <v>1438.4352900000001</v>
      </c>
      <c r="M36" s="1483">
        <v>15471.191500000001</v>
      </c>
      <c r="N36" s="1483">
        <v>0</v>
      </c>
      <c r="O36" s="1483">
        <v>15471.191500000001</v>
      </c>
      <c r="P36" s="1485"/>
      <c r="Q36" s="1483">
        <v>0</v>
      </c>
      <c r="R36" s="1483">
        <v>0</v>
      </c>
    </row>
    <row r="37" spans="1:18" ht="15.75" thickBot="1" x14ac:dyDescent="0.3">
      <c r="A37" s="1187"/>
      <c r="B37" s="1182">
        <v>21</v>
      </c>
      <c r="C37" s="1196" t="s">
        <v>2594</v>
      </c>
      <c r="D37" s="1483">
        <v>34387052.533258177</v>
      </c>
      <c r="E37" s="1483">
        <v>34386916.980509602</v>
      </c>
      <c r="F37" s="1483">
        <v>135.5527485825713</v>
      </c>
      <c r="G37" s="1483">
        <v>0</v>
      </c>
      <c r="H37" s="1483">
        <v>0</v>
      </c>
      <c r="I37" s="1483">
        <v>0</v>
      </c>
      <c r="J37" s="1483">
        <v>21634.839164833291</v>
      </c>
      <c r="K37" s="1483">
        <v>21632.248110480741</v>
      </c>
      <c r="L37" s="1483">
        <v>2.5910543525495839</v>
      </c>
      <c r="M37" s="1483">
        <v>0</v>
      </c>
      <c r="N37" s="1483">
        <v>0</v>
      </c>
      <c r="O37" s="1483">
        <v>0</v>
      </c>
      <c r="P37" s="1485"/>
      <c r="Q37" s="1483">
        <v>0</v>
      </c>
      <c r="R37" s="1483">
        <v>0</v>
      </c>
    </row>
    <row r="38" spans="1:18" ht="15.75" thickBot="1" x14ac:dyDescent="0.3">
      <c r="A38" s="1187"/>
      <c r="B38" s="1183">
        <v>22</v>
      </c>
      <c r="C38" s="1177" t="s">
        <v>419</v>
      </c>
      <c r="D38" s="1486">
        <v>805716673.17942524</v>
      </c>
      <c r="E38" s="1486">
        <v>717262379.46114862</v>
      </c>
      <c r="F38" s="1486">
        <v>88454293.718276709</v>
      </c>
      <c r="G38" s="1486">
        <v>33552127.47257255</v>
      </c>
      <c r="H38" s="1486">
        <v>0</v>
      </c>
      <c r="I38" s="1486">
        <v>33552127.47257255</v>
      </c>
      <c r="J38" s="1486">
        <v>-44826710.796459898</v>
      </c>
      <c r="K38" s="1486">
        <v>-15424328.570654636</v>
      </c>
      <c r="L38" s="1486">
        <v>-29402382.225784689</v>
      </c>
      <c r="M38" s="1486">
        <v>-16653630.414707121</v>
      </c>
      <c r="N38" s="1486">
        <v>0</v>
      </c>
      <c r="O38" s="1486">
        <v>-16653630.414707121</v>
      </c>
      <c r="P38" s="1486">
        <v>68185423.120490819</v>
      </c>
      <c r="Q38" s="1486">
        <v>21477874.329033863</v>
      </c>
      <c r="R38" s="1486">
        <v>1957258.7505865593</v>
      </c>
    </row>
    <row r="39" spans="1:18" x14ac:dyDescent="0.25">
      <c r="A39" s="1187"/>
      <c r="B39" s="1186"/>
      <c r="C39" s="1179"/>
      <c r="D39" s="1179"/>
      <c r="E39" s="1179"/>
      <c r="F39" s="1179"/>
      <c r="G39" s="1179"/>
      <c r="H39" s="1179"/>
      <c r="I39" s="1179"/>
      <c r="J39" s="1179"/>
      <c r="K39" s="1179"/>
      <c r="L39" s="1179"/>
      <c r="M39" s="1179"/>
      <c r="N39" s="1179"/>
      <c r="O39" s="1179"/>
      <c r="P39" s="1179"/>
      <c r="Q39" s="1179"/>
      <c r="R39" s="1179"/>
    </row>
    <row r="40" spans="1:18" ht="19.5" customHeight="1" x14ac:dyDescent="0.25">
      <c r="A40" s="1187"/>
      <c r="B40" s="2625" t="s">
        <v>936</v>
      </c>
      <c r="C40" s="2625"/>
      <c r="D40" s="1222"/>
      <c r="E40" s="1223"/>
      <c r="F40" s="1223"/>
      <c r="G40" s="1223"/>
      <c r="H40" s="1223"/>
      <c r="I40" s="1223"/>
      <c r="J40" s="1223"/>
      <c r="K40" s="1223"/>
      <c r="L40" s="1223"/>
      <c r="M40" s="1223"/>
      <c r="N40" s="1223"/>
      <c r="O40" s="1223"/>
      <c r="P40" s="1223"/>
      <c r="Q40" s="1223"/>
      <c r="R40" s="1223"/>
    </row>
    <row r="41" spans="1:18" ht="15.75" customHeight="1" x14ac:dyDescent="0.25">
      <c r="B41" s="2655" t="s">
        <v>1240</v>
      </c>
      <c r="C41" s="2655"/>
      <c r="D41" s="1224"/>
      <c r="E41" s="1225"/>
      <c r="F41" s="1225"/>
      <c r="G41" s="1225"/>
      <c r="H41" s="1225"/>
      <c r="I41" s="1225"/>
      <c r="J41" s="1226"/>
      <c r="K41" s="1226"/>
      <c r="L41" s="1226"/>
      <c r="M41" s="1226"/>
      <c r="N41" s="1226"/>
      <c r="O41" s="1226"/>
      <c r="P41" s="1226"/>
      <c r="Q41" s="1226"/>
      <c r="R41" s="1226"/>
    </row>
    <row r="42" spans="1:18" ht="21.75" customHeight="1" x14ac:dyDescent="0.25">
      <c r="B42" s="2656" t="s">
        <v>2654</v>
      </c>
      <c r="C42" s="2657"/>
      <c r="D42" s="2657"/>
      <c r="E42" s="2657"/>
      <c r="F42" s="2657"/>
      <c r="G42" s="2657"/>
      <c r="H42" s="2657"/>
      <c r="I42" s="2657"/>
      <c r="J42" s="2657"/>
      <c r="K42" s="2657"/>
      <c r="L42" s="2657"/>
      <c r="M42" s="2657"/>
      <c r="N42" s="2657"/>
      <c r="O42" s="2657"/>
      <c r="P42" s="2657"/>
      <c r="Q42" s="2657"/>
      <c r="R42" s="2657"/>
    </row>
    <row r="43" spans="1:18" ht="18" customHeight="1" x14ac:dyDescent="0.25">
      <c r="B43" s="2632" t="s">
        <v>1239</v>
      </c>
      <c r="C43" s="2632"/>
      <c r="D43" s="1224"/>
      <c r="E43" s="1225"/>
      <c r="F43" s="1225"/>
      <c r="G43" s="1225"/>
      <c r="H43" s="1225"/>
      <c r="I43" s="1225"/>
      <c r="J43" s="1226"/>
      <c r="K43" s="1226"/>
      <c r="L43" s="1226"/>
      <c r="M43" s="1226"/>
      <c r="N43" s="1226"/>
      <c r="O43" s="1226"/>
      <c r="P43" s="1226"/>
      <c r="Q43" s="1226"/>
      <c r="R43" s="1226"/>
    </row>
    <row r="44" spans="1:18" ht="17.25" customHeight="1" x14ac:dyDescent="0.25">
      <c r="B44" s="2653" t="s">
        <v>2655</v>
      </c>
      <c r="C44" s="2653"/>
      <c r="D44" s="2653"/>
      <c r="E44" s="2653"/>
      <c r="F44" s="2653"/>
      <c r="G44" s="2653"/>
      <c r="H44" s="2653"/>
      <c r="I44" s="2653"/>
      <c r="J44" s="2653"/>
      <c r="K44" s="2653"/>
      <c r="L44" s="2653"/>
      <c r="M44" s="2653"/>
      <c r="N44" s="2653"/>
      <c r="O44" s="2653"/>
      <c r="P44" s="2653"/>
      <c r="Q44" s="2653"/>
      <c r="R44" s="2653"/>
    </row>
    <row r="45" spans="1:18" ht="27.75" customHeight="1" x14ac:dyDescent="0.25">
      <c r="B45" s="2653" t="s">
        <v>2656</v>
      </c>
      <c r="C45" s="2654"/>
      <c r="D45" s="2654"/>
      <c r="E45" s="2654"/>
      <c r="F45" s="2654"/>
      <c r="G45" s="2654"/>
      <c r="H45" s="2654"/>
      <c r="I45" s="2654"/>
      <c r="J45" s="2654"/>
      <c r="K45" s="2654"/>
      <c r="L45" s="2654"/>
      <c r="M45" s="2654"/>
      <c r="N45" s="2654"/>
      <c r="O45" s="2654"/>
      <c r="P45" s="2654"/>
      <c r="Q45" s="2654"/>
      <c r="R45" s="2654"/>
    </row>
    <row r="46" spans="1:18" ht="25.5" customHeight="1" x14ac:dyDescent="0.25">
      <c r="B46" s="2653" t="s">
        <v>2657</v>
      </c>
      <c r="C46" s="2654"/>
      <c r="D46" s="2654"/>
      <c r="E46" s="2654"/>
      <c r="F46" s="2654"/>
      <c r="G46" s="2654"/>
      <c r="H46" s="2654"/>
      <c r="I46" s="2654"/>
      <c r="J46" s="2654"/>
      <c r="K46" s="2654"/>
      <c r="L46" s="2654"/>
      <c r="M46" s="2654"/>
      <c r="N46" s="2654"/>
      <c r="O46" s="2654"/>
      <c r="P46" s="2654"/>
      <c r="Q46" s="2654"/>
      <c r="R46" s="2654"/>
    </row>
    <row r="47" spans="1:18" ht="54" customHeight="1" x14ac:dyDescent="0.25">
      <c r="B47" s="2654" t="s">
        <v>2658</v>
      </c>
      <c r="C47" s="2654"/>
      <c r="D47" s="2654"/>
      <c r="E47" s="2654"/>
      <c r="F47" s="2654"/>
      <c r="G47" s="2654"/>
      <c r="H47" s="2654"/>
      <c r="I47" s="2654"/>
      <c r="J47" s="2654"/>
      <c r="K47" s="2654"/>
      <c r="L47" s="2654"/>
      <c r="M47" s="2654"/>
      <c r="N47" s="2654"/>
      <c r="O47" s="2654"/>
      <c r="P47" s="2654"/>
      <c r="Q47" s="2654"/>
      <c r="R47" s="2654"/>
    </row>
    <row r="48" spans="1:18" ht="31.5" customHeight="1" x14ac:dyDescent="0.25">
      <c r="B48" s="2654" t="s">
        <v>2652</v>
      </c>
      <c r="C48" s="2654"/>
      <c r="D48" s="2654"/>
      <c r="E48" s="2654"/>
      <c r="F48" s="2654"/>
      <c r="G48" s="2654"/>
      <c r="H48" s="2654"/>
      <c r="I48" s="2654"/>
      <c r="J48" s="2654"/>
      <c r="K48" s="2654"/>
      <c r="L48" s="2654"/>
      <c r="M48" s="2654"/>
      <c r="N48" s="2654"/>
      <c r="O48" s="2654"/>
      <c r="P48" s="2654"/>
      <c r="Q48" s="2654"/>
      <c r="R48" s="2654"/>
    </row>
    <row r="49" spans="2:18" ht="33.75" customHeight="1" x14ac:dyDescent="0.25">
      <c r="B49" s="2653" t="s">
        <v>2659</v>
      </c>
      <c r="C49" s="2654"/>
      <c r="D49" s="2654"/>
      <c r="E49" s="2654"/>
      <c r="F49" s="2654"/>
      <c r="G49" s="2654"/>
      <c r="H49" s="2654"/>
      <c r="I49" s="2654"/>
      <c r="J49" s="2654"/>
      <c r="K49" s="2654"/>
      <c r="L49" s="2654"/>
      <c r="M49" s="2654"/>
      <c r="N49" s="2654"/>
      <c r="O49" s="2654"/>
      <c r="P49" s="2654"/>
      <c r="Q49" s="2654"/>
      <c r="R49" s="2654"/>
    </row>
    <row r="50" spans="2:18" ht="31.5" customHeight="1" x14ac:dyDescent="0.25">
      <c r="B50" s="2654" t="s">
        <v>2653</v>
      </c>
      <c r="C50" s="2654"/>
      <c r="D50" s="2654"/>
      <c r="E50" s="2654"/>
      <c r="F50" s="2654"/>
      <c r="G50" s="2654"/>
      <c r="H50" s="2654"/>
      <c r="I50" s="2654"/>
      <c r="J50" s="2654"/>
      <c r="K50" s="2654"/>
      <c r="L50" s="2654"/>
      <c r="M50" s="2654"/>
      <c r="N50" s="2654"/>
      <c r="O50" s="2654"/>
      <c r="P50" s="2654"/>
      <c r="Q50" s="2654"/>
      <c r="R50" s="2654"/>
    </row>
    <row r="51" spans="2:18" ht="29.25" customHeight="1" x14ac:dyDescent="0.25">
      <c r="B51" s="2653" t="s">
        <v>2660</v>
      </c>
      <c r="C51" s="2654"/>
      <c r="D51" s="2654"/>
      <c r="E51" s="2654"/>
      <c r="F51" s="2654"/>
      <c r="G51" s="2654"/>
      <c r="H51" s="2654"/>
      <c r="I51" s="2654"/>
      <c r="J51" s="2654"/>
      <c r="K51" s="2654"/>
      <c r="L51" s="2654"/>
      <c r="M51" s="2654"/>
      <c r="N51" s="2654"/>
      <c r="O51" s="2654"/>
      <c r="P51" s="2654"/>
      <c r="Q51" s="2654"/>
      <c r="R51" s="2654"/>
    </row>
  </sheetData>
  <mergeCells count="31">
    <mergeCell ref="C1:L1"/>
    <mergeCell ref="D4:E4"/>
    <mergeCell ref="B10:R10"/>
    <mergeCell ref="B5:R5"/>
    <mergeCell ref="B6:R6"/>
    <mergeCell ref="B7:R7"/>
    <mergeCell ref="B8:R8"/>
    <mergeCell ref="B9:R9"/>
    <mergeCell ref="A3:R3"/>
    <mergeCell ref="D14:I14"/>
    <mergeCell ref="J14:O14"/>
    <mergeCell ref="P14:P15"/>
    <mergeCell ref="Q14:R14"/>
    <mergeCell ref="D15:F15"/>
    <mergeCell ref="G15:I15"/>
    <mergeCell ref="J15:L15"/>
    <mergeCell ref="M15:O15"/>
    <mergeCell ref="Q15:Q16"/>
    <mergeCell ref="R15:R16"/>
    <mergeCell ref="B51:R51"/>
    <mergeCell ref="B40:C40"/>
    <mergeCell ref="B41:C41"/>
    <mergeCell ref="B42:R42"/>
    <mergeCell ref="B43:C43"/>
    <mergeCell ref="B44:R44"/>
    <mergeCell ref="B45:R45"/>
    <mergeCell ref="B46:R46"/>
    <mergeCell ref="B47:R47"/>
    <mergeCell ref="B48:R48"/>
    <mergeCell ref="B49:R49"/>
    <mergeCell ref="B50:R50"/>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K48"/>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4.42578125" style="1136" customWidth="1"/>
    <col min="3" max="3" width="14.5703125" style="1136" customWidth="1"/>
    <col min="4" max="6" width="9.140625" style="1136"/>
    <col min="7" max="7" width="11.42578125" style="1136" customWidth="1"/>
    <col min="8" max="8" width="12.42578125" style="1136" customWidth="1"/>
    <col min="9" max="9" width="16" style="1136" customWidth="1"/>
    <col min="10" max="10" width="10.85546875" style="1136" customWidth="1"/>
    <col min="11" max="11" width="6.5703125" style="1136" customWidth="1"/>
    <col min="12" max="16384" width="9.140625" style="1136"/>
  </cols>
  <sheetData>
    <row r="1" spans="1:11" x14ac:dyDescent="0.25">
      <c r="A1" s="1338" t="s">
        <v>2661</v>
      </c>
      <c r="B1" s="1135"/>
      <c r="C1" s="2684" t="s">
        <v>2784</v>
      </c>
      <c r="D1" s="2685"/>
      <c r="E1" s="2685"/>
      <c r="F1" s="2685"/>
      <c r="G1" s="2685"/>
      <c r="H1" s="2685"/>
      <c r="I1" s="2685"/>
      <c r="J1" s="2685"/>
      <c r="K1" s="322"/>
    </row>
    <row r="2" spans="1:11" x14ac:dyDescent="0.25">
      <c r="A2" s="1339" t="s">
        <v>2662</v>
      </c>
      <c r="B2" s="1134"/>
      <c r="C2" s="1134"/>
      <c r="D2" s="1134"/>
      <c r="E2" s="1134"/>
      <c r="F2" s="1134"/>
      <c r="G2" s="322"/>
      <c r="H2" s="322"/>
      <c r="I2" s="322"/>
      <c r="J2" s="322"/>
      <c r="K2" s="322"/>
    </row>
    <row r="3" spans="1:11" ht="34.5" customHeight="1" x14ac:dyDescent="0.25">
      <c r="A3" s="1907" t="s">
        <v>2870</v>
      </c>
      <c r="B3" s="1908"/>
      <c r="C3" s="1908"/>
      <c r="D3" s="1908"/>
      <c r="E3" s="1908"/>
      <c r="F3" s="1908"/>
      <c r="G3" s="1908"/>
      <c r="H3" s="1908"/>
      <c r="I3" s="1908"/>
      <c r="J3" s="1908"/>
      <c r="K3" s="1908"/>
    </row>
    <row r="4" spans="1:11" ht="15.75" thickBot="1" x14ac:dyDescent="0.3">
      <c r="A4" s="1342" t="s">
        <v>575</v>
      </c>
      <c r="B4" s="1343"/>
      <c r="C4" s="1342"/>
      <c r="D4" s="2643" t="str">
        <f>Obsah!D5</f>
        <v>(30/06/2020)</v>
      </c>
      <c r="E4" s="2644"/>
      <c r="F4" s="1342"/>
      <c r="G4" s="1342"/>
      <c r="H4" s="1342"/>
      <c r="I4" s="1342"/>
      <c r="J4" s="1342"/>
      <c r="K4" s="1342"/>
    </row>
    <row r="5" spans="1:11" ht="27.75" customHeight="1" thickBot="1" x14ac:dyDescent="0.3">
      <c r="B5" s="2627" t="s">
        <v>2663</v>
      </c>
      <c r="C5" s="2628"/>
      <c r="D5" s="2628"/>
      <c r="E5" s="2628"/>
      <c r="F5" s="2628"/>
      <c r="G5" s="2628"/>
      <c r="H5" s="2628"/>
      <c r="I5" s="2628"/>
      <c r="J5" s="2628"/>
      <c r="K5" s="2629"/>
    </row>
    <row r="6" spans="1:11" ht="54" customHeight="1" thickBot="1" x14ac:dyDescent="0.3">
      <c r="B6" s="2627" t="s">
        <v>2849</v>
      </c>
      <c r="C6" s="2628"/>
      <c r="D6" s="2628"/>
      <c r="E6" s="2628"/>
      <c r="F6" s="2628"/>
      <c r="G6" s="2628"/>
      <c r="H6" s="2628"/>
      <c r="I6" s="2628"/>
      <c r="J6" s="2628"/>
      <c r="K6" s="2629"/>
    </row>
    <row r="7" spans="1:11" ht="43.5" customHeight="1" thickBot="1" x14ac:dyDescent="0.3">
      <c r="B7" s="2627" t="s">
        <v>2664</v>
      </c>
      <c r="C7" s="2628"/>
      <c r="D7" s="2628"/>
      <c r="E7" s="2628"/>
      <c r="F7" s="2628"/>
      <c r="G7" s="2628"/>
      <c r="H7" s="2628"/>
      <c r="I7" s="2628"/>
      <c r="J7" s="2628"/>
      <c r="K7" s="2629"/>
    </row>
    <row r="8" spans="1:11" ht="15.75" thickBot="1" x14ac:dyDescent="0.3">
      <c r="B8" s="2627" t="s">
        <v>2832</v>
      </c>
      <c r="C8" s="2628"/>
      <c r="D8" s="2628"/>
      <c r="E8" s="2628"/>
      <c r="F8" s="2628"/>
      <c r="G8" s="2628"/>
      <c r="H8" s="2628"/>
      <c r="I8" s="2628"/>
      <c r="J8" s="2628"/>
      <c r="K8" s="2629"/>
    </row>
    <row r="9" spans="1:11" ht="15.75" thickBot="1" x14ac:dyDescent="0.3">
      <c r="B9" s="2627" t="s">
        <v>2665</v>
      </c>
      <c r="C9" s="2628"/>
      <c r="D9" s="2628"/>
      <c r="E9" s="2628"/>
      <c r="F9" s="2628"/>
      <c r="G9" s="2628"/>
      <c r="H9" s="2628"/>
      <c r="I9" s="2628"/>
      <c r="J9" s="2628"/>
      <c r="K9" s="2629"/>
    </row>
    <row r="10" spans="1:11" ht="48" customHeight="1" thickBot="1" x14ac:dyDescent="0.3">
      <c r="B10" s="2627" t="s">
        <v>2856</v>
      </c>
      <c r="C10" s="2628"/>
      <c r="D10" s="2628"/>
      <c r="E10" s="2628"/>
      <c r="F10" s="2628"/>
      <c r="G10" s="2628"/>
      <c r="H10" s="2628"/>
      <c r="I10" s="2628"/>
      <c r="J10" s="2628"/>
      <c r="K10" s="2629"/>
    </row>
    <row r="11" spans="1:11" ht="15.75" x14ac:dyDescent="0.25">
      <c r="B11" s="1137"/>
      <c r="C11" s="1138"/>
      <c r="D11" s="1138"/>
      <c r="E11" s="1138"/>
      <c r="F11" s="2686"/>
      <c r="G11" s="2686"/>
      <c r="H11" s="1138"/>
      <c r="I11" s="1138"/>
      <c r="J11" s="1152"/>
      <c r="K11" s="1138"/>
    </row>
    <row r="12" spans="1:11" ht="16.5" thickBot="1" x14ac:dyDescent="0.3">
      <c r="B12" s="1137"/>
      <c r="C12" s="1138"/>
      <c r="D12" s="1138"/>
      <c r="E12" s="1138"/>
      <c r="F12" s="2687"/>
      <c r="G12" s="2687"/>
      <c r="H12" s="1138"/>
      <c r="I12" s="1138"/>
      <c r="J12" s="1152"/>
      <c r="K12" s="1138"/>
    </row>
    <row r="13" spans="1:11" ht="16.5" thickBot="1" x14ac:dyDescent="0.3">
      <c r="B13" s="1139"/>
      <c r="C13" s="1139"/>
      <c r="D13" s="1180" t="s">
        <v>820</v>
      </c>
      <c r="E13" s="1173" t="s">
        <v>821</v>
      </c>
      <c r="F13" s="1173" t="s">
        <v>825</v>
      </c>
      <c r="G13" s="1173" t="s">
        <v>826</v>
      </c>
      <c r="H13" s="1173" t="s">
        <v>829</v>
      </c>
      <c r="I13" s="1173" t="s">
        <v>2666</v>
      </c>
      <c r="J13" s="2612" t="s">
        <v>889</v>
      </c>
      <c r="K13" s="2614"/>
    </row>
    <row r="14" spans="1:11" ht="84" customHeight="1" thickBot="1" x14ac:dyDescent="0.3">
      <c r="B14" s="1139"/>
      <c r="C14" s="1139"/>
      <c r="D14" s="2619" t="s">
        <v>2670</v>
      </c>
      <c r="E14" s="2620"/>
      <c r="F14" s="2620"/>
      <c r="G14" s="2649"/>
      <c r="H14" s="2621" t="s">
        <v>2669</v>
      </c>
      <c r="I14" s="2622" t="s">
        <v>2668</v>
      </c>
      <c r="J14" s="2619" t="s">
        <v>2667</v>
      </c>
      <c r="K14" s="2621"/>
    </row>
    <row r="15" spans="1:11" ht="34.5" customHeight="1" thickBot="1" x14ac:dyDescent="0.3">
      <c r="B15" s="1153"/>
      <c r="C15" s="1153"/>
      <c r="D15" s="1194"/>
      <c r="E15" s="2619" t="s">
        <v>2672</v>
      </c>
      <c r="F15" s="2621"/>
      <c r="G15" s="2679" t="s">
        <v>2671</v>
      </c>
      <c r="H15" s="2676"/>
      <c r="I15" s="2640"/>
      <c r="J15" s="2675"/>
      <c r="K15" s="2676"/>
    </row>
    <row r="16" spans="1:11" ht="15.75" x14ac:dyDescent="0.25">
      <c r="B16" s="1139"/>
      <c r="C16" s="1139"/>
      <c r="D16" s="1194"/>
      <c r="E16" s="2682"/>
      <c r="F16" s="2622" t="s">
        <v>2583</v>
      </c>
      <c r="G16" s="2680"/>
      <c r="H16" s="2682"/>
      <c r="I16" s="2640"/>
      <c r="J16" s="2675"/>
      <c r="K16" s="2676"/>
    </row>
    <row r="17" spans="2:11" ht="16.5" thickBot="1" x14ac:dyDescent="0.3">
      <c r="B17" s="1139"/>
      <c r="C17" s="1139"/>
      <c r="D17" s="1194"/>
      <c r="E17" s="2683"/>
      <c r="F17" s="2624"/>
      <c r="G17" s="2681"/>
      <c r="H17" s="2683"/>
      <c r="I17" s="2624"/>
      <c r="J17" s="2677"/>
      <c r="K17" s="2678"/>
    </row>
    <row r="18" spans="2:11" ht="21.75" thickBot="1" x14ac:dyDescent="0.3">
      <c r="B18" s="1217">
        <v>1</v>
      </c>
      <c r="C18" s="1218" t="s">
        <v>1803</v>
      </c>
      <c r="D18" s="1154"/>
      <c r="E18" s="1155"/>
      <c r="F18" s="1154"/>
      <c r="G18" s="1154"/>
      <c r="H18" s="1154"/>
      <c r="I18" s="1156"/>
      <c r="J18" s="2666"/>
      <c r="K18" s="2667"/>
    </row>
    <row r="19" spans="2:11" ht="15.75" thickBot="1" x14ac:dyDescent="0.3">
      <c r="B19" s="1219">
        <v>2</v>
      </c>
      <c r="C19" s="1220" t="s">
        <v>1127</v>
      </c>
      <c r="D19" s="1144"/>
      <c r="E19" s="1144"/>
      <c r="F19" s="1144"/>
      <c r="G19" s="1144"/>
      <c r="H19" s="1144"/>
      <c r="I19" s="1157"/>
      <c r="J19" s="2668"/>
      <c r="K19" s="2669"/>
    </row>
    <row r="20" spans="2:11" ht="15.75" thickBot="1" x14ac:dyDescent="0.3">
      <c r="B20" s="1219">
        <v>3</v>
      </c>
      <c r="C20" s="1220" t="s">
        <v>1128</v>
      </c>
      <c r="D20" s="1144"/>
      <c r="E20" s="1144"/>
      <c r="F20" s="1144"/>
      <c r="G20" s="1144"/>
      <c r="H20" s="1144"/>
      <c r="I20" s="1157"/>
      <c r="J20" s="2668"/>
      <c r="K20" s="2669"/>
    </row>
    <row r="21" spans="2:11" ht="15.75" thickBot="1" x14ac:dyDescent="0.3">
      <c r="B21" s="1219">
        <v>4</v>
      </c>
      <c r="C21" s="1220" t="s">
        <v>1129</v>
      </c>
      <c r="D21" s="1144"/>
      <c r="E21" s="1144"/>
      <c r="F21" s="1144"/>
      <c r="G21" s="1144"/>
      <c r="H21" s="1144"/>
      <c r="I21" s="1157"/>
      <c r="J21" s="2668"/>
      <c r="K21" s="2669"/>
    </row>
    <row r="22" spans="2:11" ht="15.75" thickBot="1" x14ac:dyDescent="0.3">
      <c r="B22" s="1219">
        <v>5</v>
      </c>
      <c r="C22" s="1220" t="s">
        <v>1130</v>
      </c>
      <c r="D22" s="1144"/>
      <c r="E22" s="1144"/>
      <c r="F22" s="1144"/>
      <c r="G22" s="1144"/>
      <c r="H22" s="1144"/>
      <c r="I22" s="1157"/>
      <c r="J22" s="2668"/>
      <c r="K22" s="2669"/>
    </row>
    <row r="23" spans="2:11" ht="15.75" thickBot="1" x14ac:dyDescent="0.3">
      <c r="B23" s="1219">
        <v>6</v>
      </c>
      <c r="C23" s="1220" t="s">
        <v>1133</v>
      </c>
      <c r="D23" s="1144"/>
      <c r="E23" s="1144"/>
      <c r="F23" s="1144"/>
      <c r="G23" s="1144"/>
      <c r="H23" s="1144"/>
      <c r="I23" s="1157"/>
      <c r="J23" s="2668"/>
      <c r="K23" s="2669"/>
    </row>
    <row r="24" spans="2:11" ht="15.75" thickBot="1" x14ac:dyDescent="0.3">
      <c r="B24" s="1219">
        <v>7</v>
      </c>
      <c r="C24" s="1220" t="s">
        <v>1134</v>
      </c>
      <c r="D24" s="1144"/>
      <c r="E24" s="1144"/>
      <c r="F24" s="1144"/>
      <c r="G24" s="1144"/>
      <c r="H24" s="1144"/>
      <c r="I24" s="1157"/>
      <c r="J24" s="2668"/>
      <c r="K24" s="2669"/>
    </row>
    <row r="25" spans="2:11" ht="21.75" thickBot="1" x14ac:dyDescent="0.3">
      <c r="B25" s="1215">
        <v>8</v>
      </c>
      <c r="C25" s="1216" t="s">
        <v>1212</v>
      </c>
      <c r="D25" s="1155"/>
      <c r="E25" s="1155"/>
      <c r="F25" s="1155"/>
      <c r="G25" s="1158"/>
      <c r="H25" s="1158"/>
      <c r="I25" s="1155"/>
      <c r="J25" s="2671"/>
      <c r="K25" s="2672"/>
    </row>
    <row r="26" spans="2:11" ht="15.75" thickBot="1" x14ac:dyDescent="0.3">
      <c r="B26" s="1219">
        <v>9</v>
      </c>
      <c r="C26" s="1220" t="s">
        <v>1127</v>
      </c>
      <c r="D26" s="1144"/>
      <c r="E26" s="1144"/>
      <c r="F26" s="1144"/>
      <c r="G26" s="1157"/>
      <c r="H26" s="1157"/>
      <c r="I26" s="1144"/>
      <c r="J26" s="2671"/>
      <c r="K26" s="2672"/>
    </row>
    <row r="27" spans="2:11" ht="15.75" thickBot="1" x14ac:dyDescent="0.3">
      <c r="B27" s="1219">
        <v>10</v>
      </c>
      <c r="C27" s="1220" t="s">
        <v>1128</v>
      </c>
      <c r="D27" s="1144"/>
      <c r="E27" s="1144"/>
      <c r="F27" s="1144"/>
      <c r="G27" s="1157"/>
      <c r="H27" s="1157"/>
      <c r="I27" s="1144"/>
      <c r="J27" s="2671"/>
      <c r="K27" s="2672"/>
    </row>
    <row r="28" spans="2:11" ht="15.75" thickBot="1" x14ac:dyDescent="0.3">
      <c r="B28" s="1219">
        <v>11</v>
      </c>
      <c r="C28" s="1220" t="s">
        <v>1129</v>
      </c>
      <c r="D28" s="1144"/>
      <c r="E28" s="1144"/>
      <c r="F28" s="1144"/>
      <c r="G28" s="1157"/>
      <c r="H28" s="1157"/>
      <c r="I28" s="1144"/>
      <c r="J28" s="2671"/>
      <c r="K28" s="2672"/>
    </row>
    <row r="29" spans="2:11" ht="15.75" thickBot="1" x14ac:dyDescent="0.3">
      <c r="B29" s="1219">
        <v>12</v>
      </c>
      <c r="C29" s="1220" t="s">
        <v>1130</v>
      </c>
      <c r="D29" s="1144"/>
      <c r="E29" s="1144"/>
      <c r="F29" s="1144"/>
      <c r="G29" s="1157"/>
      <c r="H29" s="1157"/>
      <c r="I29" s="1144"/>
      <c r="J29" s="2671"/>
      <c r="K29" s="2672"/>
    </row>
    <row r="30" spans="2:11" ht="15.75" thickBot="1" x14ac:dyDescent="0.3">
      <c r="B30" s="1219">
        <v>13</v>
      </c>
      <c r="C30" s="1220" t="s">
        <v>1133</v>
      </c>
      <c r="D30" s="1144"/>
      <c r="E30" s="1144"/>
      <c r="F30" s="1144"/>
      <c r="G30" s="1157"/>
      <c r="H30" s="1157"/>
      <c r="I30" s="1144"/>
      <c r="J30" s="2671"/>
      <c r="K30" s="2672"/>
    </row>
    <row r="31" spans="2:11" ht="15.75" thickBot="1" x14ac:dyDescent="0.3">
      <c r="B31" s="1219">
        <v>14</v>
      </c>
      <c r="C31" s="1220" t="s">
        <v>1134</v>
      </c>
      <c r="D31" s="1144"/>
      <c r="E31" s="1144"/>
      <c r="F31" s="1144"/>
      <c r="G31" s="1157"/>
      <c r="H31" s="1157"/>
      <c r="I31" s="1144"/>
      <c r="J31" s="2671"/>
      <c r="K31" s="2672"/>
    </row>
    <row r="32" spans="2:11" ht="15.75" thickBot="1" x14ac:dyDescent="0.3">
      <c r="B32" s="1215">
        <v>15</v>
      </c>
      <c r="C32" s="1216" t="s">
        <v>419</v>
      </c>
      <c r="D32" s="1144"/>
      <c r="E32" s="1144"/>
      <c r="F32" s="1144"/>
      <c r="G32" s="1144"/>
      <c r="H32" s="1144"/>
      <c r="I32" s="1144"/>
      <c r="J32" s="2673"/>
      <c r="K32" s="2674"/>
    </row>
    <row r="33" spans="2:11" ht="23.25" customHeight="1" x14ac:dyDescent="0.25">
      <c r="B33" s="2633" t="s">
        <v>2843</v>
      </c>
      <c r="C33" s="2633"/>
      <c r="D33" s="2633"/>
      <c r="E33" s="2633"/>
      <c r="F33" s="2633"/>
      <c r="G33" s="2633"/>
      <c r="H33" s="2633"/>
      <c r="I33" s="2633"/>
      <c r="J33" s="2633"/>
      <c r="K33" s="2633"/>
    </row>
    <row r="34" spans="2:11" x14ac:dyDescent="0.25">
      <c r="B34" s="1178"/>
      <c r="C34" s="1198"/>
      <c r="D34" s="1148"/>
      <c r="E34" s="1148"/>
      <c r="F34" s="1148"/>
      <c r="G34" s="1148"/>
      <c r="H34" s="1148"/>
      <c r="I34" s="1148"/>
      <c r="J34" s="1199"/>
      <c r="K34" s="1199"/>
    </row>
    <row r="35" spans="2:11" ht="18" customHeight="1" x14ac:dyDescent="0.25">
      <c r="B35" s="2670" t="s">
        <v>961</v>
      </c>
      <c r="C35" s="2670"/>
      <c r="D35" s="1159"/>
      <c r="E35" s="1159"/>
      <c r="F35" s="1159"/>
      <c r="G35" s="1159"/>
      <c r="H35" s="1159"/>
      <c r="I35" s="1159"/>
      <c r="J35" s="1159"/>
      <c r="K35" s="1159"/>
    </row>
    <row r="36" spans="2:11" ht="20.25" customHeight="1" x14ac:dyDescent="0.25">
      <c r="B36" s="2665" t="s">
        <v>1239</v>
      </c>
      <c r="C36" s="2665"/>
      <c r="D36" s="1200"/>
      <c r="E36" s="1200"/>
      <c r="F36" s="1200"/>
      <c r="G36" s="1200"/>
      <c r="H36" s="1200"/>
      <c r="I36" s="1200"/>
      <c r="J36" s="1200"/>
      <c r="K36" s="1200"/>
    </row>
    <row r="37" spans="2:11" ht="18" customHeight="1" x14ac:dyDescent="0.25">
      <c r="B37" s="2653" t="s">
        <v>2675</v>
      </c>
      <c r="C37" s="2653"/>
      <c r="D37" s="2653"/>
      <c r="E37" s="2653"/>
      <c r="F37" s="2653"/>
      <c r="G37" s="2653"/>
      <c r="H37" s="2653"/>
      <c r="I37" s="2653"/>
      <c r="J37" s="2653"/>
      <c r="K37" s="2653"/>
    </row>
    <row r="38" spans="2:11" ht="24.75" customHeight="1" x14ac:dyDescent="0.25">
      <c r="B38" s="2653" t="s">
        <v>2676</v>
      </c>
      <c r="C38" s="2654"/>
      <c r="D38" s="2654"/>
      <c r="E38" s="2654"/>
      <c r="F38" s="2654"/>
      <c r="G38" s="2654"/>
      <c r="H38" s="2654"/>
      <c r="I38" s="2654"/>
      <c r="J38" s="2654"/>
      <c r="K38" s="2654"/>
    </row>
    <row r="39" spans="2:11" ht="19.5" customHeight="1" x14ac:dyDescent="0.25">
      <c r="B39" s="2653" t="s">
        <v>2656</v>
      </c>
      <c r="C39" s="2654"/>
      <c r="D39" s="2654"/>
      <c r="E39" s="2654"/>
      <c r="F39" s="2654"/>
      <c r="G39" s="2654"/>
      <c r="H39" s="2654"/>
      <c r="I39" s="2654"/>
      <c r="J39" s="2654"/>
      <c r="K39" s="2654"/>
    </row>
    <row r="40" spans="2:11" ht="18.75" customHeight="1" x14ac:dyDescent="0.25">
      <c r="B40" s="2654" t="s">
        <v>2836</v>
      </c>
      <c r="C40" s="2654"/>
      <c r="D40" s="2654"/>
      <c r="E40" s="2654"/>
      <c r="F40" s="2654"/>
      <c r="G40" s="2654"/>
      <c r="H40" s="2654"/>
      <c r="I40" s="2654"/>
      <c r="J40" s="2654"/>
      <c r="K40" s="2654"/>
    </row>
    <row r="41" spans="2:11" ht="27" customHeight="1" x14ac:dyDescent="0.25">
      <c r="B41" s="2653" t="s">
        <v>2677</v>
      </c>
      <c r="C41" s="2654"/>
      <c r="D41" s="2654"/>
      <c r="E41" s="2654"/>
      <c r="F41" s="2654"/>
      <c r="G41" s="2654"/>
      <c r="H41" s="2654"/>
      <c r="I41" s="2654"/>
      <c r="J41" s="2654"/>
      <c r="K41" s="2654"/>
    </row>
    <row r="42" spans="2:11" ht="36" customHeight="1" x14ac:dyDescent="0.25">
      <c r="B42" s="2653" t="s">
        <v>2657</v>
      </c>
      <c r="C42" s="2654"/>
      <c r="D42" s="2654"/>
      <c r="E42" s="2654"/>
      <c r="F42" s="2654"/>
      <c r="G42" s="2654"/>
      <c r="H42" s="2654"/>
      <c r="I42" s="2654"/>
      <c r="J42" s="2654"/>
      <c r="K42" s="2654"/>
    </row>
    <row r="43" spans="2:11" ht="17.25" customHeight="1" x14ac:dyDescent="0.25">
      <c r="B43" s="2632" t="s">
        <v>1240</v>
      </c>
      <c r="C43" s="2632"/>
      <c r="D43" s="1221"/>
      <c r="E43" s="1221"/>
      <c r="F43" s="1221"/>
      <c r="G43" s="1221"/>
      <c r="H43" s="1221"/>
      <c r="I43" s="1221"/>
      <c r="J43" s="1221"/>
      <c r="K43" s="1221"/>
    </row>
    <row r="44" spans="2:11" ht="18.75" customHeight="1" x14ac:dyDescent="0.25">
      <c r="B44" s="2653" t="s">
        <v>2678</v>
      </c>
      <c r="C44" s="2653"/>
      <c r="D44" s="2653"/>
      <c r="E44" s="2653"/>
      <c r="F44" s="2653"/>
      <c r="G44" s="2653"/>
      <c r="H44" s="2653"/>
      <c r="I44" s="2653"/>
      <c r="J44" s="2653"/>
      <c r="K44" s="2653"/>
    </row>
    <row r="45" spans="2:11" ht="34.5" customHeight="1" x14ac:dyDescent="0.25">
      <c r="B45" s="2654" t="s">
        <v>2673</v>
      </c>
      <c r="C45" s="2654"/>
      <c r="D45" s="2654"/>
      <c r="E45" s="2654"/>
      <c r="F45" s="2654"/>
      <c r="G45" s="2654"/>
      <c r="H45" s="2654"/>
      <c r="I45" s="2654"/>
      <c r="J45" s="2654"/>
      <c r="K45" s="2654"/>
    </row>
    <row r="46" spans="2:11" ht="36" customHeight="1" x14ac:dyDescent="0.25">
      <c r="B46" s="2654" t="s">
        <v>2674</v>
      </c>
      <c r="C46" s="2654"/>
      <c r="D46" s="2654"/>
      <c r="E46" s="2654"/>
      <c r="F46" s="2654"/>
      <c r="G46" s="2654"/>
      <c r="H46" s="2654"/>
      <c r="I46" s="2654"/>
      <c r="J46" s="2654"/>
      <c r="K46" s="2654"/>
    </row>
    <row r="47" spans="2:11" x14ac:dyDescent="0.25">
      <c r="B47" s="1159"/>
      <c r="C47" s="1159"/>
      <c r="D47" s="1159"/>
      <c r="E47" s="1159"/>
      <c r="F47" s="1159"/>
      <c r="G47" s="1159"/>
      <c r="H47" s="1159"/>
      <c r="I47" s="1159"/>
      <c r="J47" s="1159"/>
      <c r="K47" s="1159"/>
    </row>
    <row r="48" spans="2:11" x14ac:dyDescent="0.25">
      <c r="B48" s="1159"/>
      <c r="C48" s="1159"/>
      <c r="D48" s="1159"/>
      <c r="E48" s="1159"/>
      <c r="F48" s="1159"/>
      <c r="G48" s="1159"/>
      <c r="H48" s="1159"/>
      <c r="I48" s="1159"/>
      <c r="J48" s="1159"/>
      <c r="K48" s="1159"/>
    </row>
  </sheetData>
  <mergeCells count="49">
    <mergeCell ref="F11:G11"/>
    <mergeCell ref="F12:G12"/>
    <mergeCell ref="J13:K13"/>
    <mergeCell ref="D14:G14"/>
    <mergeCell ref="H14:H15"/>
    <mergeCell ref="I14:I17"/>
    <mergeCell ref="C1:J1"/>
    <mergeCell ref="B10:K10"/>
    <mergeCell ref="B5:K5"/>
    <mergeCell ref="B6:K6"/>
    <mergeCell ref="B7:K7"/>
    <mergeCell ref="B8:K8"/>
    <mergeCell ref="B9:K9"/>
    <mergeCell ref="D4:E4"/>
    <mergeCell ref="A3:K3"/>
    <mergeCell ref="J32:K32"/>
    <mergeCell ref="J14:K17"/>
    <mergeCell ref="E15:F15"/>
    <mergeCell ref="G15:G17"/>
    <mergeCell ref="E16:E17"/>
    <mergeCell ref="F16:F17"/>
    <mergeCell ref="H16:H17"/>
    <mergeCell ref="J21:K21"/>
    <mergeCell ref="B45:K45"/>
    <mergeCell ref="J18:K18"/>
    <mergeCell ref="J19:K19"/>
    <mergeCell ref="J20:K20"/>
    <mergeCell ref="B46:K46"/>
    <mergeCell ref="B35:C35"/>
    <mergeCell ref="J22:K22"/>
    <mergeCell ref="J23:K23"/>
    <mergeCell ref="J24:K24"/>
    <mergeCell ref="J25:K25"/>
    <mergeCell ref="J26:K26"/>
    <mergeCell ref="J27:K27"/>
    <mergeCell ref="J28:K28"/>
    <mergeCell ref="J29:K29"/>
    <mergeCell ref="J30:K30"/>
    <mergeCell ref="J31:K31"/>
    <mergeCell ref="B40:K40"/>
    <mergeCell ref="B41:K41"/>
    <mergeCell ref="B42:K42"/>
    <mergeCell ref="B43:C43"/>
    <mergeCell ref="B44:K44"/>
    <mergeCell ref="B33:K33"/>
    <mergeCell ref="B36:C36"/>
    <mergeCell ref="B37:K37"/>
    <mergeCell ref="B38:K38"/>
    <mergeCell ref="B39:K39"/>
  </mergeCells>
  <hyperlinks>
    <hyperlink ref="C1" r:id="rId1"/>
    <hyperlink ref="B33:I33"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I49"/>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3.42578125" style="1136" customWidth="1"/>
    <col min="3" max="3" width="21" style="1136" customWidth="1"/>
    <col min="4" max="6" width="9.140625" style="1136"/>
    <col min="7" max="7" width="13" style="1136" customWidth="1"/>
    <col min="8" max="8" width="12.42578125" style="1136" customWidth="1"/>
    <col min="9" max="9" width="20.42578125" style="1136" customWidth="1"/>
    <col min="10" max="16384" width="9.140625" style="1136"/>
  </cols>
  <sheetData>
    <row r="1" spans="1:9" ht="19.5" customHeight="1" x14ac:dyDescent="0.25">
      <c r="A1" s="1338" t="s">
        <v>2679</v>
      </c>
      <c r="B1" s="1135"/>
      <c r="C1" s="2684" t="s">
        <v>2784</v>
      </c>
      <c r="D1" s="2698"/>
      <c r="E1" s="2698"/>
      <c r="F1" s="2698"/>
      <c r="G1" s="2698"/>
      <c r="H1" s="2698"/>
      <c r="I1" s="2698"/>
    </row>
    <row r="2" spans="1:9" x14ac:dyDescent="0.25">
      <c r="A2" s="1339" t="s">
        <v>2680</v>
      </c>
      <c r="B2" s="1134"/>
      <c r="C2" s="1134"/>
      <c r="D2" s="1134"/>
      <c r="E2" s="1134"/>
      <c r="F2" s="1134"/>
      <c r="G2" s="322"/>
      <c r="H2" s="322"/>
      <c r="I2" s="322"/>
    </row>
    <row r="3" spans="1:9" ht="43.5" customHeight="1" x14ac:dyDescent="0.25">
      <c r="A3" s="1907" t="s">
        <v>2870</v>
      </c>
      <c r="B3" s="1908"/>
      <c r="C3" s="1908"/>
      <c r="D3" s="1908"/>
      <c r="E3" s="1908"/>
      <c r="F3" s="1908"/>
      <c r="G3" s="1908"/>
      <c r="H3" s="1908"/>
      <c r="I3" s="1908"/>
    </row>
    <row r="4" spans="1:9" ht="15.75" thickBot="1" x14ac:dyDescent="0.3">
      <c r="A4" s="1342" t="s">
        <v>575</v>
      </c>
      <c r="B4" s="1343"/>
      <c r="C4" s="1342"/>
      <c r="D4" s="2643" t="str">
        <f>Obsah!D5</f>
        <v>(30/06/2020)</v>
      </c>
      <c r="E4" s="2644"/>
      <c r="F4" s="1342"/>
      <c r="G4" s="1342"/>
      <c r="H4" s="1342"/>
      <c r="I4" s="1342"/>
    </row>
    <row r="5" spans="1:9" ht="25.5" customHeight="1" thickBot="1" x14ac:dyDescent="0.3">
      <c r="B5" s="2627" t="s">
        <v>2681</v>
      </c>
      <c r="C5" s="2628"/>
      <c r="D5" s="2628"/>
      <c r="E5" s="2628"/>
      <c r="F5" s="2628"/>
      <c r="G5" s="2628"/>
      <c r="H5" s="2628"/>
      <c r="I5" s="2629"/>
    </row>
    <row r="6" spans="1:9" ht="35.25" customHeight="1" thickBot="1" x14ac:dyDescent="0.3">
      <c r="B6" s="2627" t="s">
        <v>2850</v>
      </c>
      <c r="C6" s="2628"/>
      <c r="D6" s="2628"/>
      <c r="E6" s="2628"/>
      <c r="F6" s="2628"/>
      <c r="G6" s="2628"/>
      <c r="H6" s="2628"/>
      <c r="I6" s="2629"/>
    </row>
    <row r="7" spans="1:9" ht="42" customHeight="1" thickBot="1" x14ac:dyDescent="0.3">
      <c r="B7" s="2627" t="s">
        <v>2682</v>
      </c>
      <c r="C7" s="2628"/>
      <c r="D7" s="2628"/>
      <c r="E7" s="2628"/>
      <c r="F7" s="2628"/>
      <c r="G7" s="2628"/>
      <c r="H7" s="2628"/>
      <c r="I7" s="2629"/>
    </row>
    <row r="8" spans="1:9" ht="15.75" thickBot="1" x14ac:dyDescent="0.3">
      <c r="B8" s="2627" t="s">
        <v>2833</v>
      </c>
      <c r="C8" s="2628"/>
      <c r="D8" s="2628"/>
      <c r="E8" s="2628"/>
      <c r="F8" s="2628"/>
      <c r="G8" s="2628"/>
      <c r="H8" s="2628"/>
      <c r="I8" s="2629"/>
    </row>
    <row r="9" spans="1:9" ht="15.75" thickBot="1" x14ac:dyDescent="0.3">
      <c r="B9" s="2627" t="s">
        <v>2577</v>
      </c>
      <c r="C9" s="2628"/>
      <c r="D9" s="2628"/>
      <c r="E9" s="2628"/>
      <c r="F9" s="2628"/>
      <c r="G9" s="2628"/>
      <c r="H9" s="2628"/>
      <c r="I9" s="2629"/>
    </row>
    <row r="10" spans="1:9" ht="26.25" customHeight="1" thickBot="1" x14ac:dyDescent="0.3">
      <c r="B10" s="2627" t="s">
        <v>2854</v>
      </c>
      <c r="C10" s="2628"/>
      <c r="D10" s="2628"/>
      <c r="E10" s="2628"/>
      <c r="F10" s="2628"/>
      <c r="G10" s="2628"/>
      <c r="H10" s="2628"/>
      <c r="I10" s="2629"/>
    </row>
    <row r="11" spans="1:9" ht="15.75" x14ac:dyDescent="0.25">
      <c r="B11" s="1137"/>
      <c r="C11" s="1138"/>
      <c r="D11" s="1138"/>
      <c r="E11" s="2686"/>
      <c r="F11" s="2686"/>
      <c r="G11" s="1138"/>
      <c r="H11" s="1138"/>
      <c r="I11" s="1138"/>
    </row>
    <row r="12" spans="1:9" ht="16.5" thickBot="1" x14ac:dyDescent="0.3">
      <c r="B12" s="1137"/>
      <c r="C12" s="1138"/>
      <c r="D12" s="1138"/>
      <c r="E12" s="2687"/>
      <c r="F12" s="2687"/>
      <c r="G12" s="1138"/>
      <c r="H12" s="1138"/>
      <c r="I12" s="1138"/>
    </row>
    <row r="13" spans="1:9" ht="16.5" thickBot="1" x14ac:dyDescent="0.3">
      <c r="B13" s="1139"/>
      <c r="C13" s="1139"/>
      <c r="D13" s="1180" t="s">
        <v>820</v>
      </c>
      <c r="E13" s="1192" t="s">
        <v>821</v>
      </c>
      <c r="F13" s="1192" t="s">
        <v>825</v>
      </c>
      <c r="G13" s="1192" t="s">
        <v>826</v>
      </c>
      <c r="H13" s="1192" t="s">
        <v>829</v>
      </c>
      <c r="I13" s="1192" t="s">
        <v>888</v>
      </c>
    </row>
    <row r="14" spans="1:9" ht="19.5" customHeight="1" thickBot="1" x14ac:dyDescent="0.3">
      <c r="B14" s="1139"/>
      <c r="C14" s="1139"/>
      <c r="D14" s="2619" t="s">
        <v>2683</v>
      </c>
      <c r="E14" s="2620"/>
      <c r="F14" s="2620"/>
      <c r="G14" s="2649"/>
      <c r="H14" s="2621" t="s">
        <v>2669</v>
      </c>
      <c r="I14" s="2622" t="s">
        <v>2667</v>
      </c>
    </row>
    <row r="15" spans="1:9" ht="72" customHeight="1" thickBot="1" x14ac:dyDescent="0.3">
      <c r="B15" s="1153"/>
      <c r="C15" s="1153"/>
      <c r="D15" s="1209"/>
      <c r="E15" s="2619" t="s">
        <v>2672</v>
      </c>
      <c r="F15" s="2621"/>
      <c r="G15" s="1193" t="s">
        <v>2684</v>
      </c>
      <c r="H15" s="2676"/>
      <c r="I15" s="2640"/>
    </row>
    <row r="16" spans="1:9" ht="15.75" x14ac:dyDescent="0.25">
      <c r="B16" s="1139"/>
      <c r="C16" s="1139"/>
      <c r="D16" s="1195"/>
      <c r="E16" s="2691"/>
      <c r="F16" s="2622" t="s">
        <v>2583</v>
      </c>
      <c r="G16" s="2691"/>
      <c r="H16" s="2676"/>
      <c r="I16" s="2640"/>
    </row>
    <row r="17" spans="2:9" ht="16.5" thickBot="1" x14ac:dyDescent="0.3">
      <c r="B17" s="1139"/>
      <c r="C17" s="1139"/>
      <c r="D17" s="1210"/>
      <c r="E17" s="2692"/>
      <c r="F17" s="2624"/>
      <c r="G17" s="2693"/>
      <c r="H17" s="2690"/>
      <c r="I17" s="2623"/>
    </row>
    <row r="18" spans="2:9" ht="23.25" thickBot="1" x14ac:dyDescent="0.3">
      <c r="B18" s="1211">
        <v>1</v>
      </c>
      <c r="C18" s="1212" t="s">
        <v>2685</v>
      </c>
      <c r="D18" s="1144"/>
      <c r="E18" s="1144"/>
      <c r="F18" s="1144"/>
      <c r="G18" s="1144"/>
      <c r="H18" s="1144"/>
      <c r="I18" s="1144"/>
    </row>
    <row r="19" spans="2:9" ht="15.75" thickBot="1" x14ac:dyDescent="0.3">
      <c r="B19" s="1213">
        <v>2</v>
      </c>
      <c r="C19" s="1214" t="s">
        <v>2686</v>
      </c>
      <c r="D19" s="1144"/>
      <c r="E19" s="1144"/>
      <c r="F19" s="1144"/>
      <c r="G19" s="1144"/>
      <c r="H19" s="1144"/>
      <c r="I19" s="1144"/>
    </row>
    <row r="20" spans="2:9" ht="15.75" thickBot="1" x14ac:dyDescent="0.3">
      <c r="B20" s="1213">
        <v>3</v>
      </c>
      <c r="C20" s="1214" t="s">
        <v>1149</v>
      </c>
      <c r="D20" s="1144"/>
      <c r="E20" s="1144"/>
      <c r="F20" s="1144"/>
      <c r="G20" s="1144"/>
      <c r="H20" s="1144"/>
      <c r="I20" s="1144"/>
    </row>
    <row r="21" spans="2:9" ht="34.5" thickBot="1" x14ac:dyDescent="0.3">
      <c r="B21" s="1213">
        <v>4</v>
      </c>
      <c r="C21" s="1214" t="s">
        <v>2687</v>
      </c>
      <c r="D21" s="1144"/>
      <c r="E21" s="1144"/>
      <c r="F21" s="1144"/>
      <c r="G21" s="1144"/>
      <c r="H21" s="1144"/>
      <c r="I21" s="1144"/>
    </row>
    <row r="22" spans="2:9" ht="15.75" thickBot="1" x14ac:dyDescent="0.3">
      <c r="B22" s="1213">
        <v>5</v>
      </c>
      <c r="C22" s="1214" t="s">
        <v>1151</v>
      </c>
      <c r="D22" s="1144"/>
      <c r="E22" s="1144"/>
      <c r="F22" s="1144"/>
      <c r="G22" s="1144"/>
      <c r="H22" s="1144"/>
      <c r="I22" s="1144"/>
    </row>
    <row r="23" spans="2:9" ht="15.75" thickBot="1" x14ac:dyDescent="0.3">
      <c r="B23" s="1213">
        <v>6</v>
      </c>
      <c r="C23" s="1214" t="s">
        <v>1152</v>
      </c>
      <c r="D23" s="1144"/>
      <c r="E23" s="1144"/>
      <c r="F23" s="1144"/>
      <c r="G23" s="1144"/>
      <c r="H23" s="1144"/>
      <c r="I23" s="1144"/>
    </row>
    <row r="24" spans="2:9" ht="15.75" thickBot="1" x14ac:dyDescent="0.3">
      <c r="B24" s="1213">
        <v>7</v>
      </c>
      <c r="C24" s="1214" t="s">
        <v>2688</v>
      </c>
      <c r="D24" s="1144"/>
      <c r="E24" s="1144"/>
      <c r="F24" s="1144"/>
      <c r="G24" s="1144"/>
      <c r="H24" s="1144"/>
      <c r="I24" s="1144"/>
    </row>
    <row r="25" spans="2:9" ht="15.75" thickBot="1" x14ac:dyDescent="0.3">
      <c r="B25" s="1213">
        <v>8</v>
      </c>
      <c r="C25" s="1214" t="s">
        <v>2689</v>
      </c>
      <c r="D25" s="1144"/>
      <c r="E25" s="1144"/>
      <c r="F25" s="1144"/>
      <c r="G25" s="1144"/>
      <c r="H25" s="1144"/>
      <c r="I25" s="1144"/>
    </row>
    <row r="26" spans="2:9" ht="23.25" thickBot="1" x14ac:dyDescent="0.3">
      <c r="B26" s="1213">
        <v>9</v>
      </c>
      <c r="C26" s="1214" t="s">
        <v>2690</v>
      </c>
      <c r="D26" s="1144"/>
      <c r="E26" s="1144"/>
      <c r="F26" s="1144"/>
      <c r="G26" s="1144"/>
      <c r="H26" s="1144"/>
      <c r="I26" s="1144"/>
    </row>
    <row r="27" spans="2:9" ht="23.25" thickBot="1" x14ac:dyDescent="0.3">
      <c r="B27" s="1213">
        <v>10</v>
      </c>
      <c r="C27" s="1214" t="s">
        <v>2691</v>
      </c>
      <c r="D27" s="1144"/>
      <c r="E27" s="1144"/>
      <c r="F27" s="1144"/>
      <c r="G27" s="1144"/>
      <c r="H27" s="1144"/>
      <c r="I27" s="1144"/>
    </row>
    <row r="28" spans="2:9" ht="15.75" thickBot="1" x14ac:dyDescent="0.3">
      <c r="B28" s="1213">
        <v>11</v>
      </c>
      <c r="C28" s="1214" t="s">
        <v>2692</v>
      </c>
      <c r="D28" s="1144"/>
      <c r="E28" s="2694"/>
      <c r="F28" s="2695"/>
      <c r="G28" s="1144"/>
      <c r="H28" s="1144"/>
      <c r="I28" s="1144"/>
    </row>
    <row r="29" spans="2:9" ht="15.75" thickBot="1" x14ac:dyDescent="0.3">
      <c r="B29" s="1213">
        <v>12</v>
      </c>
      <c r="C29" s="1214" t="s">
        <v>2693</v>
      </c>
      <c r="D29" s="1144"/>
      <c r="E29" s="1144"/>
      <c r="F29" s="1144"/>
      <c r="G29" s="1144"/>
      <c r="H29" s="1144"/>
      <c r="I29" s="1144"/>
    </row>
    <row r="30" spans="2:9" ht="23.25" thickBot="1" x14ac:dyDescent="0.3">
      <c r="B30" s="1213">
        <v>13</v>
      </c>
      <c r="C30" s="1214" t="s">
        <v>2694</v>
      </c>
      <c r="D30" s="1144"/>
      <c r="E30" s="1144"/>
      <c r="F30" s="1144"/>
      <c r="G30" s="1144"/>
      <c r="H30" s="1144"/>
      <c r="I30" s="1144"/>
    </row>
    <row r="31" spans="2:9" ht="23.25" thickBot="1" x14ac:dyDescent="0.3">
      <c r="B31" s="1213">
        <v>14</v>
      </c>
      <c r="C31" s="1214" t="s">
        <v>2695</v>
      </c>
      <c r="D31" s="1144"/>
      <c r="E31" s="1144"/>
      <c r="F31" s="1144"/>
      <c r="G31" s="1144"/>
      <c r="H31" s="1144"/>
      <c r="I31" s="1144"/>
    </row>
    <row r="32" spans="2:9" ht="34.5" thickBot="1" x14ac:dyDescent="0.3">
      <c r="B32" s="1213">
        <v>15</v>
      </c>
      <c r="C32" s="1214" t="s">
        <v>2696</v>
      </c>
      <c r="D32" s="1144"/>
      <c r="E32" s="1144"/>
      <c r="F32" s="1144"/>
      <c r="G32" s="1144"/>
      <c r="H32" s="1144"/>
      <c r="I32" s="1144"/>
    </row>
    <row r="33" spans="2:9" ht="15.75" thickBot="1" x14ac:dyDescent="0.3">
      <c r="B33" s="1213">
        <v>16</v>
      </c>
      <c r="C33" s="1214" t="s">
        <v>1161</v>
      </c>
      <c r="D33" s="1144"/>
      <c r="E33" s="1144"/>
      <c r="F33" s="1144"/>
      <c r="G33" s="1144"/>
      <c r="H33" s="1144"/>
      <c r="I33" s="1144"/>
    </row>
    <row r="34" spans="2:9" ht="15.75" thickBot="1" x14ac:dyDescent="0.3">
      <c r="B34" s="1213">
        <v>17</v>
      </c>
      <c r="C34" s="1214" t="s">
        <v>2697</v>
      </c>
      <c r="D34" s="1144"/>
      <c r="E34" s="1144"/>
      <c r="F34" s="1144"/>
      <c r="G34" s="1144"/>
      <c r="H34" s="1144"/>
      <c r="I34" s="1144"/>
    </row>
    <row r="35" spans="2:9" ht="23.25" thickBot="1" x14ac:dyDescent="0.3">
      <c r="B35" s="1213">
        <v>18</v>
      </c>
      <c r="C35" s="1214" t="s">
        <v>2698</v>
      </c>
      <c r="D35" s="1144"/>
      <c r="E35" s="1144"/>
      <c r="F35" s="1144"/>
      <c r="G35" s="1144"/>
      <c r="H35" s="1144"/>
      <c r="I35" s="1144"/>
    </row>
    <row r="36" spans="2:9" ht="15.75" thickBot="1" x14ac:dyDescent="0.3">
      <c r="B36" s="1213">
        <v>19</v>
      </c>
      <c r="C36" s="1214" t="s">
        <v>1164</v>
      </c>
      <c r="D36" s="1144"/>
      <c r="E36" s="1144"/>
      <c r="F36" s="1144"/>
      <c r="G36" s="1144"/>
      <c r="H36" s="1144"/>
      <c r="I36" s="1144"/>
    </row>
    <row r="37" spans="2:9" ht="15.75" thickBot="1" x14ac:dyDescent="0.3">
      <c r="B37" s="1215">
        <v>20</v>
      </c>
      <c r="C37" s="1216" t="s">
        <v>419</v>
      </c>
      <c r="D37" s="1145"/>
      <c r="E37" s="1145"/>
      <c r="F37" s="1145"/>
      <c r="G37" s="1145"/>
      <c r="H37" s="1145"/>
      <c r="I37" s="1145"/>
    </row>
    <row r="38" spans="2:9" ht="25.5" customHeight="1" x14ac:dyDescent="0.25">
      <c r="B38" s="2633" t="s">
        <v>2844</v>
      </c>
      <c r="C38" s="2633"/>
      <c r="D38" s="2633"/>
      <c r="E38" s="2633"/>
      <c r="F38" s="2633"/>
      <c r="G38" s="2633"/>
      <c r="H38" s="2633"/>
      <c r="I38" s="2633"/>
    </row>
    <row r="39" spans="2:9" x14ac:dyDescent="0.25">
      <c r="B39" s="1229"/>
      <c r="C39" s="1230"/>
      <c r="D39" s="1198"/>
      <c r="E39" s="1198"/>
      <c r="F39" s="1198"/>
      <c r="G39" s="1198"/>
      <c r="H39" s="1198"/>
      <c r="I39" s="1198"/>
    </row>
    <row r="40" spans="2:9" ht="15" customHeight="1" x14ac:dyDescent="0.25">
      <c r="B40" s="2696" t="s">
        <v>961</v>
      </c>
      <c r="C40" s="2696"/>
      <c r="D40" s="1231"/>
      <c r="E40" s="1231"/>
      <c r="F40" s="1231"/>
      <c r="G40" s="1231"/>
      <c r="H40" s="1231"/>
      <c r="I40" s="1200"/>
    </row>
    <row r="41" spans="2:9" ht="15.75" customHeight="1" x14ac:dyDescent="0.25">
      <c r="B41" s="2689" t="s">
        <v>1239</v>
      </c>
      <c r="C41" s="2689"/>
      <c r="D41" s="1232"/>
      <c r="E41" s="1232"/>
      <c r="F41" s="1232"/>
      <c r="G41" s="1232"/>
      <c r="H41" s="1232"/>
      <c r="I41" s="1233"/>
    </row>
    <row r="42" spans="2:9" ht="15.75" customHeight="1" x14ac:dyDescent="0.25">
      <c r="B42" s="2697" t="s">
        <v>2655</v>
      </c>
      <c r="C42" s="2697"/>
      <c r="D42" s="2697"/>
      <c r="E42" s="2697"/>
      <c r="F42" s="2697"/>
      <c r="G42" s="2697"/>
      <c r="H42" s="2697"/>
      <c r="I42" s="2697"/>
    </row>
    <row r="43" spans="2:9" ht="32.25" customHeight="1" x14ac:dyDescent="0.25">
      <c r="B43" s="2688" t="s">
        <v>2837</v>
      </c>
      <c r="C43" s="2688"/>
      <c r="D43" s="2688"/>
      <c r="E43" s="2688"/>
      <c r="F43" s="2688"/>
      <c r="G43" s="2688"/>
      <c r="H43" s="2688"/>
      <c r="I43" s="2688"/>
    </row>
    <row r="44" spans="2:9" ht="31.5" customHeight="1" x14ac:dyDescent="0.25">
      <c r="B44" s="2688" t="s">
        <v>2838</v>
      </c>
      <c r="C44" s="2688"/>
      <c r="D44" s="2688"/>
      <c r="E44" s="2688"/>
      <c r="F44" s="2688"/>
      <c r="G44" s="2688"/>
      <c r="H44" s="2688"/>
      <c r="I44" s="2688"/>
    </row>
    <row r="45" spans="2:9" ht="31.5" customHeight="1" x14ac:dyDescent="0.25">
      <c r="B45" s="2688" t="s">
        <v>2839</v>
      </c>
      <c r="C45" s="2688"/>
      <c r="D45" s="2688"/>
      <c r="E45" s="2688"/>
      <c r="F45" s="2688"/>
      <c r="G45" s="2688"/>
      <c r="H45" s="2688"/>
      <c r="I45" s="2688"/>
    </row>
    <row r="46" spans="2:9" ht="42" customHeight="1" x14ac:dyDescent="0.25">
      <c r="B46" s="2688" t="s">
        <v>2840</v>
      </c>
      <c r="C46" s="2688"/>
      <c r="D46" s="2688"/>
      <c r="E46" s="2688"/>
      <c r="F46" s="2688"/>
      <c r="G46" s="2688"/>
      <c r="H46" s="2688"/>
      <c r="I46" s="2688"/>
    </row>
    <row r="47" spans="2:9" ht="18.75" customHeight="1" x14ac:dyDescent="0.25">
      <c r="B47" s="2689" t="s">
        <v>1240</v>
      </c>
      <c r="C47" s="2689"/>
      <c r="D47" s="1232"/>
      <c r="E47" s="1232"/>
      <c r="F47" s="1232"/>
      <c r="G47" s="1232"/>
      <c r="H47" s="1232"/>
      <c r="I47" s="1233"/>
    </row>
    <row r="48" spans="2:9" ht="42" customHeight="1" x14ac:dyDescent="0.25">
      <c r="B48" s="2688" t="s">
        <v>2699</v>
      </c>
      <c r="C48" s="2688"/>
      <c r="D48" s="2688"/>
      <c r="E48" s="2688"/>
      <c r="F48" s="2688"/>
      <c r="G48" s="2688"/>
      <c r="H48" s="2688"/>
      <c r="I48" s="2688"/>
    </row>
    <row r="49" spans="2:9" ht="36" customHeight="1" x14ac:dyDescent="0.25">
      <c r="B49" s="2688" t="s">
        <v>2700</v>
      </c>
      <c r="C49" s="2688"/>
      <c r="D49" s="2688"/>
      <c r="E49" s="2688"/>
      <c r="F49" s="2688"/>
      <c r="G49" s="2688"/>
      <c r="H49" s="2688"/>
      <c r="I49" s="2688"/>
    </row>
  </sheetData>
  <mergeCells count="30">
    <mergeCell ref="C1:I1"/>
    <mergeCell ref="B10:I10"/>
    <mergeCell ref="B5:I5"/>
    <mergeCell ref="B6:I6"/>
    <mergeCell ref="B7:I7"/>
    <mergeCell ref="B8:I8"/>
    <mergeCell ref="B9:I9"/>
    <mergeCell ref="D4:E4"/>
    <mergeCell ref="A3:I3"/>
    <mergeCell ref="B49:I49"/>
    <mergeCell ref="B44:I44"/>
    <mergeCell ref="E11:F11"/>
    <mergeCell ref="E12:F12"/>
    <mergeCell ref="D14:G14"/>
    <mergeCell ref="H14:H17"/>
    <mergeCell ref="I14:I17"/>
    <mergeCell ref="E15:F15"/>
    <mergeCell ref="E16:E17"/>
    <mergeCell ref="F16:F17"/>
    <mergeCell ref="G16:G17"/>
    <mergeCell ref="E28:F28"/>
    <mergeCell ref="B40:C40"/>
    <mergeCell ref="B41:C41"/>
    <mergeCell ref="B42:I42"/>
    <mergeCell ref="B43:I43"/>
    <mergeCell ref="B38:I38"/>
    <mergeCell ref="B45:I45"/>
    <mergeCell ref="B46:I46"/>
    <mergeCell ref="B47:C47"/>
    <mergeCell ref="B48:I48"/>
  </mergeCells>
  <hyperlinks>
    <hyperlink ref="C1" r:id="rId1"/>
    <hyperlink ref="B38:I38"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O61"/>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3.42578125" style="1136" customWidth="1"/>
    <col min="3" max="3" width="27.5703125" style="1136" customWidth="1"/>
    <col min="4" max="16384" width="9.140625" style="1136"/>
  </cols>
  <sheetData>
    <row r="1" spans="1:15" ht="20.25" customHeight="1" x14ac:dyDescent="0.25">
      <c r="A1" s="1338" t="s">
        <v>2701</v>
      </c>
      <c r="B1" s="1261"/>
      <c r="C1" s="2662" t="s">
        <v>2784</v>
      </c>
      <c r="D1" s="2663"/>
      <c r="E1" s="2663"/>
      <c r="F1" s="2663"/>
      <c r="G1" s="2663"/>
      <c r="H1" s="2663"/>
      <c r="I1" s="2663"/>
      <c r="J1" s="2663"/>
      <c r="K1" s="2664"/>
      <c r="L1" s="2664"/>
      <c r="M1" s="1169"/>
      <c r="N1" s="1169"/>
      <c r="O1" s="322"/>
    </row>
    <row r="2" spans="1:15" x14ac:dyDescent="0.25">
      <c r="A2" s="1339" t="s">
        <v>2702</v>
      </c>
      <c r="B2" s="1260"/>
      <c r="C2" s="1260"/>
      <c r="D2" s="1260"/>
      <c r="E2" s="1260"/>
      <c r="F2" s="1260"/>
      <c r="G2" s="322"/>
      <c r="H2" s="322"/>
      <c r="I2" s="322"/>
      <c r="J2" s="322"/>
      <c r="K2" s="322"/>
      <c r="L2" s="322"/>
      <c r="M2" s="322"/>
      <c r="N2" s="322"/>
      <c r="O2" s="322"/>
    </row>
    <row r="3" spans="1:15" ht="15" customHeight="1" x14ac:dyDescent="0.25">
      <c r="A3" s="1907" t="s">
        <v>2870</v>
      </c>
      <c r="B3" s="1908"/>
      <c r="C3" s="1908"/>
      <c r="D3" s="1908"/>
      <c r="E3" s="1908"/>
      <c r="F3" s="1908"/>
      <c r="G3" s="1908"/>
      <c r="H3" s="1908"/>
      <c r="I3" s="1908"/>
      <c r="J3" s="1908"/>
      <c r="K3" s="1908"/>
      <c r="L3" s="1908"/>
      <c r="M3" s="1908"/>
      <c r="N3" s="1908"/>
      <c r="O3" s="1908"/>
    </row>
    <row r="4" spans="1:15" ht="15.75" thickBot="1" x14ac:dyDescent="0.3">
      <c r="A4" s="1342" t="s">
        <v>575</v>
      </c>
      <c r="B4" s="1343"/>
      <c r="C4" s="1342"/>
      <c r="D4" s="2643" t="str">
        <f>Obsah!D5</f>
        <v>(30/06/2020)</v>
      </c>
      <c r="E4" s="2644"/>
      <c r="F4" s="1342"/>
      <c r="G4" s="1342"/>
      <c r="H4" s="1342"/>
      <c r="I4" s="1342"/>
      <c r="J4" s="1342"/>
      <c r="K4" s="1342"/>
      <c r="L4" s="1342"/>
      <c r="M4" s="1342"/>
      <c r="N4" s="1342"/>
      <c r="O4" s="1342"/>
    </row>
    <row r="5" spans="1:15" ht="15.75" thickBot="1" x14ac:dyDescent="0.3">
      <c r="B5" s="2702" t="s">
        <v>2786</v>
      </c>
      <c r="C5" s="2703"/>
      <c r="D5" s="2703"/>
      <c r="E5" s="2703"/>
      <c r="F5" s="2703"/>
      <c r="G5" s="2703"/>
      <c r="H5" s="2703"/>
      <c r="I5" s="2703"/>
      <c r="J5" s="2703"/>
      <c r="K5" s="2703"/>
      <c r="L5" s="2703"/>
      <c r="M5" s="2703"/>
      <c r="N5" s="2703"/>
      <c r="O5" s="2704"/>
    </row>
    <row r="6" spans="1:15" ht="27" customHeight="1" thickBot="1" x14ac:dyDescent="0.3">
      <c r="B6" s="2702" t="s">
        <v>2851</v>
      </c>
      <c r="C6" s="2703"/>
      <c r="D6" s="2703"/>
      <c r="E6" s="2703"/>
      <c r="F6" s="2703"/>
      <c r="G6" s="2703"/>
      <c r="H6" s="2703"/>
      <c r="I6" s="2703"/>
      <c r="J6" s="2703"/>
      <c r="K6" s="2703"/>
      <c r="L6" s="2703"/>
      <c r="M6" s="2703"/>
      <c r="N6" s="2703"/>
      <c r="O6" s="2704"/>
    </row>
    <row r="7" spans="1:15" ht="25.5" customHeight="1" thickBot="1" x14ac:dyDescent="0.3">
      <c r="B7" s="2702" t="s">
        <v>2787</v>
      </c>
      <c r="C7" s="2703"/>
      <c r="D7" s="2703"/>
      <c r="E7" s="2703"/>
      <c r="F7" s="2703"/>
      <c r="G7" s="2703"/>
      <c r="H7" s="2703"/>
      <c r="I7" s="2703"/>
      <c r="J7" s="2703"/>
      <c r="K7" s="2703"/>
      <c r="L7" s="2703"/>
      <c r="M7" s="2703"/>
      <c r="N7" s="2703"/>
      <c r="O7" s="2704"/>
    </row>
    <row r="8" spans="1:15" ht="15.75" thickBot="1" x14ac:dyDescent="0.3">
      <c r="B8" s="2702" t="s">
        <v>2834</v>
      </c>
      <c r="C8" s="2703"/>
      <c r="D8" s="2703"/>
      <c r="E8" s="2703"/>
      <c r="F8" s="2703"/>
      <c r="G8" s="2703"/>
      <c r="H8" s="2703"/>
      <c r="I8" s="2703"/>
      <c r="J8" s="2703"/>
      <c r="K8" s="2703"/>
      <c r="L8" s="2703"/>
      <c r="M8" s="2703"/>
      <c r="N8" s="2703"/>
      <c r="O8" s="2704"/>
    </row>
    <row r="9" spans="1:15" ht="15.75" thickBot="1" x14ac:dyDescent="0.3">
      <c r="B9" s="2702" t="s">
        <v>2788</v>
      </c>
      <c r="C9" s="2703"/>
      <c r="D9" s="2703"/>
      <c r="E9" s="2703"/>
      <c r="F9" s="2703"/>
      <c r="G9" s="2703"/>
      <c r="H9" s="2703"/>
      <c r="I9" s="2703"/>
      <c r="J9" s="2703"/>
      <c r="K9" s="2703"/>
      <c r="L9" s="2703"/>
      <c r="M9" s="2703"/>
      <c r="N9" s="2703"/>
      <c r="O9" s="2704"/>
    </row>
    <row r="10" spans="1:15" ht="15.75" thickBot="1" x14ac:dyDescent="0.3">
      <c r="B10" s="2702" t="s">
        <v>2857</v>
      </c>
      <c r="C10" s="2703"/>
      <c r="D10" s="2703"/>
      <c r="E10" s="2703"/>
      <c r="F10" s="2703"/>
      <c r="G10" s="2703"/>
      <c r="H10" s="2703"/>
      <c r="I10" s="2703"/>
      <c r="J10" s="2703"/>
      <c r="K10" s="2703"/>
      <c r="L10" s="2703"/>
      <c r="M10" s="2703"/>
      <c r="N10" s="2703"/>
      <c r="O10" s="2704"/>
    </row>
    <row r="11" spans="1:15" ht="15.75" x14ac:dyDescent="0.25">
      <c r="B11" s="1137"/>
      <c r="C11" s="1267"/>
      <c r="D11" s="1267"/>
      <c r="E11" s="1267"/>
      <c r="F11" s="1267"/>
      <c r="G11" s="1267"/>
      <c r="H11" s="1267"/>
      <c r="I11" s="1267"/>
      <c r="J11" s="1267"/>
      <c r="K11" s="1267"/>
      <c r="L11" s="1267"/>
      <c r="M11" s="1267"/>
      <c r="N11" s="1267"/>
      <c r="O11" s="1267"/>
    </row>
    <row r="12" spans="1:15" ht="15.75" thickBot="1" x14ac:dyDescent="0.3">
      <c r="A12" s="1340"/>
      <c r="B12" s="1303"/>
      <c r="C12" s="1304"/>
      <c r="D12" s="1305"/>
      <c r="E12" s="1305"/>
      <c r="F12" s="1305"/>
      <c r="G12" s="1305"/>
      <c r="H12" s="1305"/>
      <c r="I12" s="1305"/>
      <c r="J12" s="1305"/>
      <c r="K12" s="1305"/>
      <c r="L12" s="1305"/>
      <c r="M12" s="1305"/>
      <c r="N12" s="1305"/>
      <c r="O12" s="1305"/>
    </row>
    <row r="13" spans="1:15" ht="16.5" thickBot="1" x14ac:dyDescent="0.3">
      <c r="B13" s="1137"/>
      <c r="C13" s="1160"/>
      <c r="D13" s="1306" t="s">
        <v>820</v>
      </c>
      <c r="E13" s="1306" t="s">
        <v>821</v>
      </c>
      <c r="F13" s="1306" t="s">
        <v>825</v>
      </c>
      <c r="G13" s="1306" t="s">
        <v>826</v>
      </c>
      <c r="H13" s="1306" t="s">
        <v>829</v>
      </c>
      <c r="I13" s="1306" t="s">
        <v>888</v>
      </c>
      <c r="J13" s="1306" t="s">
        <v>889</v>
      </c>
      <c r="K13" s="1306" t="s">
        <v>1119</v>
      </c>
      <c r="L13" s="1306" t="s">
        <v>1120</v>
      </c>
      <c r="M13" s="1306" t="s">
        <v>1121</v>
      </c>
      <c r="N13" s="1306" t="s">
        <v>1122</v>
      </c>
      <c r="O13" s="1306" t="s">
        <v>1123</v>
      </c>
    </row>
    <row r="14" spans="1:15" ht="21" customHeight="1" thickBot="1" x14ac:dyDescent="0.3">
      <c r="B14" s="1263"/>
      <c r="C14" s="1263"/>
      <c r="D14" s="1307" t="s">
        <v>2588</v>
      </c>
      <c r="E14" s="1188"/>
      <c r="F14" s="1188"/>
      <c r="G14" s="1188"/>
      <c r="H14" s="1188"/>
      <c r="I14" s="1188"/>
      <c r="J14" s="1188"/>
      <c r="K14" s="1188"/>
      <c r="L14" s="1188"/>
      <c r="M14" s="1188"/>
      <c r="N14" s="1188"/>
      <c r="O14" s="1189"/>
    </row>
    <row r="15" spans="1:15" ht="23.25" customHeight="1" thickBot="1" x14ac:dyDescent="0.3">
      <c r="B15" s="1263"/>
      <c r="C15" s="1263"/>
      <c r="D15" s="1308"/>
      <c r="E15" s="1268" t="s">
        <v>2789</v>
      </c>
      <c r="F15" s="1269"/>
      <c r="G15" s="1268" t="s">
        <v>2790</v>
      </c>
      <c r="H15" s="1265"/>
      <c r="I15" s="1265"/>
      <c r="J15" s="1265"/>
      <c r="K15" s="1265"/>
      <c r="L15" s="1265"/>
      <c r="M15" s="1265"/>
      <c r="N15" s="1265"/>
      <c r="O15" s="1266"/>
    </row>
    <row r="16" spans="1:15" ht="19.5" customHeight="1" thickBot="1" x14ac:dyDescent="0.3">
      <c r="B16" s="1263"/>
      <c r="C16" s="1263"/>
      <c r="D16" s="1308"/>
      <c r="E16" s="1308"/>
      <c r="F16" s="1309"/>
      <c r="G16" s="1308"/>
      <c r="H16" s="2622" t="s">
        <v>2620</v>
      </c>
      <c r="I16" s="2705" t="s">
        <v>2791</v>
      </c>
      <c r="J16" s="2706"/>
      <c r="K16" s="2706"/>
      <c r="L16" s="2706"/>
      <c r="M16" s="2706"/>
      <c r="N16" s="2706"/>
      <c r="O16" s="2707"/>
    </row>
    <row r="17" spans="2:15" ht="108.75" customHeight="1" thickBot="1" x14ac:dyDescent="0.3">
      <c r="B17" s="1263"/>
      <c r="C17" s="1263"/>
      <c r="D17" s="1308"/>
      <c r="E17" s="1308"/>
      <c r="F17" s="1310" t="s">
        <v>2824</v>
      </c>
      <c r="G17" s="1311"/>
      <c r="H17" s="2624"/>
      <c r="I17" s="1312"/>
      <c r="J17" s="1262" t="s">
        <v>2825</v>
      </c>
      <c r="K17" s="1262" t="s">
        <v>2826</v>
      </c>
      <c r="L17" s="1262" t="s">
        <v>2827</v>
      </c>
      <c r="M17" s="1262" t="s">
        <v>2828</v>
      </c>
      <c r="N17" s="1262" t="s">
        <v>2846</v>
      </c>
      <c r="O17" s="1262" t="s">
        <v>2792</v>
      </c>
    </row>
    <row r="18" spans="2:15" ht="15.75" thickBot="1" x14ac:dyDescent="0.3">
      <c r="B18" s="1313">
        <v>1</v>
      </c>
      <c r="C18" s="1314" t="s">
        <v>2683</v>
      </c>
      <c r="D18" s="1264"/>
      <c r="E18" s="1264"/>
      <c r="F18" s="1264"/>
      <c r="G18" s="1264"/>
      <c r="H18" s="1264"/>
      <c r="I18" s="1264"/>
      <c r="J18" s="1264"/>
      <c r="K18" s="1264"/>
      <c r="L18" s="1264"/>
      <c r="M18" s="1264"/>
      <c r="N18" s="1264"/>
      <c r="O18" s="1264"/>
    </row>
    <row r="19" spans="2:15" ht="15.75" thickBot="1" x14ac:dyDescent="0.3">
      <c r="B19" s="1315">
        <v>2</v>
      </c>
      <c r="C19" s="1316" t="s">
        <v>2793</v>
      </c>
      <c r="D19" s="1144"/>
      <c r="E19" s="1144"/>
      <c r="F19" s="1144"/>
      <c r="G19" s="1144"/>
      <c r="H19" s="1144"/>
      <c r="I19" s="1144"/>
      <c r="J19" s="1144"/>
      <c r="K19" s="1144"/>
      <c r="L19" s="1144"/>
      <c r="M19" s="1144"/>
      <c r="N19" s="1144"/>
      <c r="O19" s="1144"/>
    </row>
    <row r="20" spans="2:15" ht="32.25" customHeight="1" thickBot="1" x14ac:dyDescent="0.3">
      <c r="B20" s="1315">
        <v>3</v>
      </c>
      <c r="C20" s="1317" t="s">
        <v>2794</v>
      </c>
      <c r="D20" s="1144"/>
      <c r="E20" s="1144"/>
      <c r="F20" s="1144"/>
      <c r="G20" s="1144"/>
      <c r="H20" s="1144"/>
      <c r="I20" s="1144"/>
      <c r="J20" s="1144"/>
      <c r="K20" s="1144"/>
      <c r="L20" s="1144"/>
      <c r="M20" s="1144"/>
      <c r="N20" s="1144"/>
      <c r="O20" s="1144"/>
    </row>
    <row r="21" spans="2:15" ht="79.5" thickBot="1" x14ac:dyDescent="0.3">
      <c r="B21" s="1315">
        <v>4</v>
      </c>
      <c r="C21" s="1318" t="s">
        <v>2795</v>
      </c>
      <c r="D21" s="1144"/>
      <c r="E21" s="1144"/>
      <c r="F21" s="1319"/>
      <c r="G21" s="1144"/>
      <c r="H21" s="1144"/>
      <c r="I21" s="1144"/>
      <c r="J21" s="1319"/>
      <c r="K21" s="1319"/>
      <c r="L21" s="1319"/>
      <c r="M21" s="1319"/>
      <c r="N21" s="1319"/>
      <c r="O21" s="1319"/>
    </row>
    <row r="22" spans="2:15" ht="79.5" thickBot="1" x14ac:dyDescent="0.3">
      <c r="B22" s="1315">
        <v>5</v>
      </c>
      <c r="C22" s="1318" t="s">
        <v>2796</v>
      </c>
      <c r="D22" s="1144"/>
      <c r="E22" s="1144"/>
      <c r="F22" s="1319"/>
      <c r="G22" s="1144"/>
      <c r="H22" s="1144"/>
      <c r="I22" s="1144"/>
      <c r="J22" s="1319"/>
      <c r="K22" s="1319"/>
      <c r="L22" s="1319"/>
      <c r="M22" s="1319"/>
      <c r="N22" s="1319"/>
      <c r="O22" s="1319"/>
    </row>
    <row r="23" spans="2:15" ht="55.5" customHeight="1" thickBot="1" x14ac:dyDescent="0.3">
      <c r="B23" s="1315">
        <v>6</v>
      </c>
      <c r="C23" s="1318" t="s">
        <v>2797</v>
      </c>
      <c r="D23" s="1144"/>
      <c r="E23" s="1144"/>
      <c r="F23" s="1319"/>
      <c r="G23" s="1144"/>
      <c r="H23" s="1144"/>
      <c r="I23" s="1144"/>
      <c r="J23" s="1319"/>
      <c r="K23" s="1319"/>
      <c r="L23" s="1319"/>
      <c r="M23" s="1319"/>
      <c r="N23" s="1319"/>
      <c r="O23" s="1319"/>
    </row>
    <row r="24" spans="2:15" ht="35.25" customHeight="1" thickBot="1" x14ac:dyDescent="0.3">
      <c r="B24" s="1320">
        <v>7</v>
      </c>
      <c r="C24" s="1321" t="s">
        <v>2798</v>
      </c>
      <c r="D24" s="1144"/>
      <c r="E24" s="1144"/>
      <c r="F24" s="1144"/>
      <c r="G24" s="1144"/>
      <c r="H24" s="1144"/>
      <c r="I24" s="1144"/>
      <c r="J24" s="1144"/>
      <c r="K24" s="1144"/>
      <c r="L24" s="1144"/>
      <c r="M24" s="1144"/>
      <c r="N24" s="1144"/>
      <c r="O24" s="1144"/>
    </row>
    <row r="25" spans="2:15" ht="15.75" thickBot="1" x14ac:dyDescent="0.3">
      <c r="B25" s="1320">
        <v>8</v>
      </c>
      <c r="C25" s="1321" t="s">
        <v>2799</v>
      </c>
      <c r="D25" s="1322"/>
      <c r="E25" s="1322"/>
      <c r="F25" s="1322"/>
      <c r="G25" s="1322"/>
      <c r="H25" s="1322"/>
      <c r="I25" s="1322"/>
      <c r="J25" s="1322"/>
      <c r="K25" s="1322"/>
      <c r="L25" s="1322"/>
      <c r="M25" s="1322"/>
      <c r="N25" s="1322"/>
      <c r="O25" s="1322"/>
    </row>
    <row r="26" spans="2:15" ht="31.5" customHeight="1" thickBot="1" x14ac:dyDescent="0.3">
      <c r="B26" s="1315">
        <v>9</v>
      </c>
      <c r="C26" s="1316" t="s">
        <v>2800</v>
      </c>
      <c r="D26" s="1323"/>
      <c r="E26" s="1324"/>
      <c r="F26" s="1324"/>
      <c r="G26" s="1324"/>
      <c r="H26" s="1324"/>
      <c r="I26" s="1324"/>
      <c r="J26" s="1325"/>
      <c r="K26" s="1325"/>
      <c r="L26" s="1325"/>
      <c r="M26" s="1325"/>
      <c r="N26" s="1325"/>
      <c r="O26" s="1325"/>
    </row>
    <row r="27" spans="2:15" ht="30.75" customHeight="1" thickBot="1" x14ac:dyDescent="0.3">
      <c r="B27" s="1315">
        <v>10</v>
      </c>
      <c r="C27" s="1317" t="s">
        <v>2801</v>
      </c>
      <c r="D27" s="1323"/>
      <c r="E27" s="1324"/>
      <c r="F27" s="1324"/>
      <c r="G27" s="1324"/>
      <c r="H27" s="1324"/>
      <c r="I27" s="1324"/>
      <c r="J27" s="1325"/>
      <c r="K27" s="1325"/>
      <c r="L27" s="1325"/>
      <c r="M27" s="1325"/>
      <c r="N27" s="1325"/>
      <c r="O27" s="1325"/>
    </row>
    <row r="28" spans="2:15" ht="31.5" customHeight="1" thickBot="1" x14ac:dyDescent="0.3">
      <c r="B28" s="1315">
        <v>11</v>
      </c>
      <c r="C28" s="1316" t="s">
        <v>2802</v>
      </c>
      <c r="D28" s="1323"/>
      <c r="E28" s="1324"/>
      <c r="F28" s="1324"/>
      <c r="G28" s="1324"/>
      <c r="H28" s="1324"/>
      <c r="I28" s="1324"/>
      <c r="J28" s="1325"/>
      <c r="K28" s="1325"/>
      <c r="L28" s="1325"/>
      <c r="M28" s="1325"/>
      <c r="N28" s="1325"/>
      <c r="O28" s="1325"/>
    </row>
    <row r="29" spans="2:15" ht="29.25" customHeight="1" thickBot="1" x14ac:dyDescent="0.3">
      <c r="B29" s="1315">
        <v>12</v>
      </c>
      <c r="C29" s="1317" t="s">
        <v>2801</v>
      </c>
      <c r="D29" s="1323"/>
      <c r="E29" s="1324"/>
      <c r="F29" s="1324"/>
      <c r="G29" s="1324"/>
      <c r="H29" s="1324"/>
      <c r="I29" s="1324"/>
      <c r="J29" s="1325"/>
      <c r="K29" s="1325"/>
      <c r="L29" s="1325"/>
      <c r="M29" s="1325"/>
      <c r="N29" s="1325"/>
      <c r="O29" s="1325"/>
    </row>
    <row r="30" spans="2:15" ht="15.75" thickBot="1" x14ac:dyDescent="0.3">
      <c r="B30" s="1320">
        <v>13</v>
      </c>
      <c r="C30" s="1321" t="s">
        <v>2803</v>
      </c>
      <c r="D30" s="1323"/>
      <c r="E30" s="1324"/>
      <c r="F30" s="1324"/>
      <c r="G30" s="1324"/>
      <c r="H30" s="1324"/>
      <c r="I30" s="1324"/>
      <c r="J30" s="1325"/>
      <c r="K30" s="1325"/>
      <c r="L30" s="1325"/>
      <c r="M30" s="1325"/>
      <c r="N30" s="1325"/>
      <c r="O30" s="1325"/>
    </row>
    <row r="31" spans="2:15" ht="15.75" thickBot="1" x14ac:dyDescent="0.3">
      <c r="B31" s="1320">
        <v>14</v>
      </c>
      <c r="C31" s="1321" t="s">
        <v>2645</v>
      </c>
      <c r="D31" s="1323"/>
      <c r="E31" s="1324"/>
      <c r="F31" s="1324"/>
      <c r="G31" s="1324"/>
      <c r="H31" s="1324"/>
      <c r="I31" s="1324"/>
      <c r="J31" s="1325"/>
      <c r="K31" s="1325"/>
      <c r="L31" s="1325"/>
      <c r="M31" s="1325"/>
      <c r="N31" s="1325"/>
      <c r="O31" s="1325"/>
    </row>
    <row r="32" spans="2:15" ht="25.5" customHeight="1" x14ac:dyDescent="0.25">
      <c r="B32" s="2633" t="s">
        <v>2845</v>
      </c>
      <c r="C32" s="2633"/>
      <c r="D32" s="2633"/>
      <c r="E32" s="2633"/>
      <c r="F32" s="2633"/>
      <c r="G32" s="2633"/>
      <c r="H32" s="2633"/>
      <c r="I32" s="2633"/>
      <c r="J32" s="2633"/>
      <c r="K32" s="2633"/>
      <c r="L32" s="2633"/>
      <c r="M32" s="2633"/>
      <c r="N32" s="2633"/>
      <c r="O32" s="2633"/>
    </row>
    <row r="33" spans="2:15" x14ac:dyDescent="0.25">
      <c r="B33" s="1326"/>
      <c r="C33" s="1147"/>
      <c r="D33" s="1327"/>
      <c r="E33" s="1326"/>
      <c r="F33" s="1326"/>
      <c r="G33" s="1326"/>
      <c r="H33" s="1326"/>
      <c r="I33" s="1326"/>
      <c r="J33" s="1328"/>
      <c r="K33" s="1328"/>
      <c r="L33" s="1328"/>
      <c r="M33" s="1328"/>
      <c r="N33" s="1328"/>
      <c r="O33" s="1328"/>
    </row>
    <row r="34" spans="2:15" ht="15.75" customHeight="1" x14ac:dyDescent="0.25">
      <c r="B34" s="2708" t="s">
        <v>936</v>
      </c>
      <c r="C34" s="2708"/>
      <c r="D34" s="2708"/>
      <c r="E34" s="2708"/>
      <c r="F34" s="2708"/>
      <c r="G34" s="1337"/>
      <c r="H34" s="1337"/>
      <c r="I34" s="1337"/>
      <c r="J34" s="1337"/>
      <c r="K34" s="1337"/>
      <c r="L34" s="1337"/>
      <c r="M34" s="1337"/>
      <c r="N34" s="1337"/>
      <c r="O34" s="1337"/>
    </row>
    <row r="35" spans="2:15" ht="15.75" customHeight="1" x14ac:dyDescent="0.25">
      <c r="B35" s="2709" t="s">
        <v>1239</v>
      </c>
      <c r="C35" s="2709"/>
      <c r="D35" s="2709"/>
      <c r="E35" s="2709"/>
      <c r="F35" s="2709"/>
      <c r="G35" s="1337"/>
      <c r="H35" s="1337"/>
      <c r="I35" s="1337"/>
      <c r="J35" s="1337"/>
      <c r="K35" s="1337"/>
      <c r="L35" s="1337"/>
      <c r="M35" s="1337"/>
      <c r="N35" s="1337"/>
      <c r="O35" s="1337"/>
    </row>
    <row r="36" spans="2:15" ht="22.5" customHeight="1" x14ac:dyDescent="0.25">
      <c r="B36" s="2700" t="s">
        <v>2804</v>
      </c>
      <c r="C36" s="2700"/>
      <c r="D36" s="2700"/>
      <c r="E36" s="2700"/>
      <c r="F36" s="2700"/>
      <c r="G36" s="2700"/>
      <c r="H36" s="2700"/>
      <c r="I36" s="2700"/>
      <c r="J36" s="2700"/>
      <c r="K36" s="2700"/>
      <c r="L36" s="2700"/>
      <c r="M36" s="2700"/>
      <c r="N36" s="2700"/>
      <c r="O36" s="2700"/>
    </row>
    <row r="37" spans="2:15" ht="21" customHeight="1" x14ac:dyDescent="0.25">
      <c r="B37" s="2700" t="s">
        <v>2805</v>
      </c>
      <c r="C37" s="2701"/>
      <c r="D37" s="2701"/>
      <c r="E37" s="2701"/>
      <c r="F37" s="2701"/>
      <c r="G37" s="2701"/>
      <c r="H37" s="2701"/>
      <c r="I37" s="2701"/>
      <c r="J37" s="2701"/>
      <c r="K37" s="2701"/>
      <c r="L37" s="2701"/>
      <c r="M37" s="2701"/>
      <c r="N37" s="2701"/>
      <c r="O37" s="2701"/>
    </row>
    <row r="38" spans="2:15" ht="38.25" customHeight="1" x14ac:dyDescent="0.25">
      <c r="B38" s="2700" t="s">
        <v>2806</v>
      </c>
      <c r="C38" s="2701"/>
      <c r="D38" s="2701"/>
      <c r="E38" s="2701"/>
      <c r="F38" s="2701"/>
      <c r="G38" s="2701"/>
      <c r="H38" s="2701"/>
      <c r="I38" s="2701"/>
      <c r="J38" s="2701"/>
      <c r="K38" s="2701"/>
      <c r="L38" s="2701"/>
      <c r="M38" s="2701"/>
      <c r="N38" s="2701"/>
      <c r="O38" s="2701"/>
    </row>
    <row r="39" spans="2:15" ht="15" customHeight="1" x14ac:dyDescent="0.25">
      <c r="B39" s="2700" t="s">
        <v>2807</v>
      </c>
      <c r="C39" s="2700"/>
      <c r="D39" s="2700"/>
      <c r="E39" s="2700"/>
      <c r="F39" s="2700"/>
      <c r="G39" s="2700"/>
      <c r="H39" s="2700"/>
      <c r="I39" s="2700"/>
      <c r="J39" s="2700"/>
      <c r="K39" s="2700"/>
      <c r="L39" s="2700"/>
      <c r="M39" s="2700"/>
      <c r="N39" s="2700"/>
      <c r="O39" s="2700"/>
    </row>
    <row r="40" spans="2:15" ht="15" customHeight="1" x14ac:dyDescent="0.25">
      <c r="B40" s="2700" t="s">
        <v>2808</v>
      </c>
      <c r="C40" s="2700"/>
      <c r="D40" s="2700"/>
      <c r="E40" s="2700"/>
      <c r="F40" s="2700"/>
      <c r="G40" s="2700"/>
      <c r="H40" s="2700"/>
      <c r="I40" s="2700"/>
      <c r="J40" s="2700"/>
      <c r="K40" s="2700"/>
      <c r="L40" s="2700"/>
      <c r="M40" s="2700"/>
      <c r="N40" s="2700"/>
      <c r="O40" s="2700"/>
    </row>
    <row r="41" spans="2:15" ht="15" customHeight="1" x14ac:dyDescent="0.25">
      <c r="B41" s="2700" t="s">
        <v>2809</v>
      </c>
      <c r="C41" s="2700"/>
      <c r="D41" s="2700"/>
      <c r="E41" s="2700"/>
      <c r="F41" s="2700"/>
      <c r="G41" s="2700"/>
      <c r="H41" s="2700"/>
      <c r="I41" s="2700"/>
      <c r="J41" s="2700"/>
      <c r="K41" s="2700"/>
      <c r="L41" s="2700"/>
      <c r="M41" s="2700"/>
      <c r="N41" s="2700"/>
      <c r="O41" s="2700"/>
    </row>
    <row r="42" spans="2:15" ht="15" customHeight="1" x14ac:dyDescent="0.25">
      <c r="B42" s="2700" t="s">
        <v>2810</v>
      </c>
      <c r="C42" s="2700"/>
      <c r="D42" s="2700"/>
      <c r="E42" s="2700"/>
      <c r="F42" s="2700"/>
      <c r="G42" s="2700"/>
      <c r="H42" s="2700"/>
      <c r="I42" s="2700"/>
      <c r="J42" s="2700"/>
      <c r="K42" s="2700"/>
      <c r="L42" s="2700"/>
      <c r="M42" s="2700"/>
      <c r="N42" s="2700"/>
      <c r="O42" s="2700"/>
    </row>
    <row r="43" spans="2:15" ht="15" customHeight="1" x14ac:dyDescent="0.25">
      <c r="B43" s="2700" t="s">
        <v>2811</v>
      </c>
      <c r="C43" s="2700"/>
      <c r="D43" s="2700"/>
      <c r="E43" s="2700"/>
      <c r="F43" s="2700"/>
      <c r="G43" s="2700"/>
      <c r="H43" s="2700"/>
      <c r="I43" s="2700"/>
      <c r="J43" s="2700"/>
      <c r="K43" s="2700"/>
      <c r="L43" s="2700"/>
      <c r="M43" s="2700"/>
      <c r="N43" s="2700"/>
      <c r="O43" s="2700"/>
    </row>
    <row r="44" spans="2:15" ht="15" customHeight="1" x14ac:dyDescent="0.25">
      <c r="B44" s="2700" t="s">
        <v>2812</v>
      </c>
      <c r="C44" s="2700"/>
      <c r="D44" s="2700"/>
      <c r="E44" s="2700"/>
      <c r="F44" s="2700"/>
      <c r="G44" s="2700"/>
      <c r="H44" s="2700"/>
      <c r="I44" s="2700"/>
      <c r="J44" s="2700"/>
      <c r="K44" s="2700"/>
      <c r="L44" s="2700"/>
      <c r="M44" s="2700"/>
      <c r="N44" s="2700"/>
      <c r="O44" s="2700"/>
    </row>
    <row r="45" spans="2:15" ht="18.75" customHeight="1" x14ac:dyDescent="0.25">
      <c r="B45" s="2709" t="s">
        <v>2703</v>
      </c>
      <c r="C45" s="2709"/>
      <c r="D45" s="2709"/>
      <c r="E45" s="2709"/>
      <c r="F45" s="2709"/>
      <c r="G45" s="2709"/>
      <c r="H45" s="2709"/>
      <c r="I45" s="2709"/>
      <c r="J45" s="2709"/>
      <c r="K45" s="2709"/>
      <c r="L45" s="2709"/>
      <c r="M45" s="2709"/>
      <c r="N45" s="2709"/>
      <c r="O45" s="2709"/>
    </row>
    <row r="46" spans="2:15" ht="19.5" customHeight="1" x14ac:dyDescent="0.25">
      <c r="B46" s="2710" t="s">
        <v>2612</v>
      </c>
      <c r="C46" s="2710"/>
      <c r="D46" s="2710"/>
      <c r="E46" s="2710"/>
      <c r="F46" s="2710"/>
      <c r="G46" s="2710"/>
      <c r="H46" s="2710"/>
      <c r="I46" s="2710"/>
      <c r="J46" s="2710"/>
      <c r="K46" s="2710"/>
      <c r="L46" s="2710"/>
      <c r="M46" s="2710"/>
      <c r="N46" s="2710"/>
      <c r="O46" s="2710"/>
    </row>
    <row r="47" spans="2:15" ht="17.25" customHeight="1" x14ac:dyDescent="0.25">
      <c r="B47" s="2712" t="s">
        <v>2813</v>
      </c>
      <c r="C47" s="2712"/>
      <c r="D47" s="2712"/>
      <c r="E47" s="2712"/>
      <c r="F47" s="2712"/>
      <c r="G47" s="2712"/>
      <c r="H47" s="2712"/>
      <c r="I47" s="2712"/>
      <c r="J47" s="2712"/>
      <c r="K47" s="2712"/>
      <c r="L47" s="2712"/>
      <c r="M47" s="2712"/>
      <c r="N47" s="2712"/>
      <c r="O47" s="2712"/>
    </row>
    <row r="48" spans="2:15" ht="45" customHeight="1" x14ac:dyDescent="0.25">
      <c r="B48" s="2699" t="s">
        <v>2814</v>
      </c>
      <c r="C48" s="2699"/>
      <c r="D48" s="2699"/>
      <c r="E48" s="2699"/>
      <c r="F48" s="2699"/>
      <c r="G48" s="2699"/>
      <c r="H48" s="2699"/>
      <c r="I48" s="2699"/>
      <c r="J48" s="2699"/>
      <c r="K48" s="2699"/>
      <c r="L48" s="2699"/>
      <c r="M48" s="2699"/>
      <c r="N48" s="2699"/>
      <c r="O48" s="2699"/>
    </row>
    <row r="49" spans="2:15" ht="35.25" customHeight="1" x14ac:dyDescent="0.25">
      <c r="B49" s="2711" t="s">
        <v>2815</v>
      </c>
      <c r="C49" s="2711"/>
      <c r="D49" s="2711"/>
      <c r="E49" s="2711"/>
      <c r="F49" s="2711"/>
      <c r="G49" s="2711"/>
      <c r="H49" s="2711"/>
      <c r="I49" s="2711"/>
      <c r="J49" s="2711"/>
      <c r="K49" s="2711"/>
      <c r="L49" s="2711"/>
      <c r="M49" s="2711"/>
      <c r="N49" s="2711"/>
      <c r="O49" s="2711"/>
    </row>
    <row r="50" spans="2:15" ht="44.25" customHeight="1" x14ac:dyDescent="0.25">
      <c r="B50" s="2710" t="s">
        <v>2816</v>
      </c>
      <c r="C50" s="2711"/>
      <c r="D50" s="2711"/>
      <c r="E50" s="2711"/>
      <c r="F50" s="2711"/>
      <c r="G50" s="2711"/>
      <c r="H50" s="2711"/>
      <c r="I50" s="2711"/>
      <c r="J50" s="2711"/>
      <c r="K50" s="2711"/>
      <c r="L50" s="2711"/>
      <c r="M50" s="2711"/>
      <c r="N50" s="2711"/>
      <c r="O50" s="2711"/>
    </row>
    <row r="51" spans="2:15" ht="36.75" customHeight="1" x14ac:dyDescent="0.25">
      <c r="B51" s="2700" t="s">
        <v>2817</v>
      </c>
      <c r="C51" s="2701"/>
      <c r="D51" s="2701"/>
      <c r="E51" s="2701"/>
      <c r="F51" s="2701"/>
      <c r="G51" s="2701"/>
      <c r="H51" s="2701"/>
      <c r="I51" s="2701"/>
      <c r="J51" s="2701"/>
      <c r="K51" s="2701"/>
      <c r="L51" s="2701"/>
      <c r="M51" s="2701"/>
      <c r="N51" s="2701"/>
      <c r="O51" s="2701"/>
    </row>
    <row r="52" spans="2:15" ht="27" customHeight="1" x14ac:dyDescent="0.25">
      <c r="B52" s="2700" t="s">
        <v>2818</v>
      </c>
      <c r="C52" s="2701"/>
      <c r="D52" s="2701"/>
      <c r="E52" s="2701"/>
      <c r="F52" s="2701"/>
      <c r="G52" s="2701"/>
      <c r="H52" s="2701"/>
      <c r="I52" s="2701"/>
      <c r="J52" s="2701"/>
      <c r="K52" s="2701"/>
      <c r="L52" s="2701"/>
      <c r="M52" s="2701"/>
      <c r="N52" s="2701"/>
      <c r="O52" s="2701"/>
    </row>
    <row r="53" spans="2:15" ht="51.75" customHeight="1" x14ac:dyDescent="0.25">
      <c r="B53" s="2712" t="s">
        <v>2819</v>
      </c>
      <c r="C53" s="2699"/>
      <c r="D53" s="2699"/>
      <c r="E53" s="2699"/>
      <c r="F53" s="2699"/>
      <c r="G53" s="2699"/>
      <c r="H53" s="2699"/>
      <c r="I53" s="2699"/>
      <c r="J53" s="2699"/>
      <c r="K53" s="2699"/>
      <c r="L53" s="2699"/>
      <c r="M53" s="2699"/>
      <c r="N53" s="2699"/>
      <c r="O53" s="2699"/>
    </row>
    <row r="54" spans="2:15" ht="44.25" customHeight="1" x14ac:dyDescent="0.25">
      <c r="B54" s="2713" t="s">
        <v>2820</v>
      </c>
      <c r="C54" s="2714"/>
      <c r="D54" s="2714"/>
      <c r="E54" s="2714"/>
      <c r="F54" s="2714"/>
      <c r="G54" s="2714"/>
      <c r="H54" s="2714"/>
      <c r="I54" s="2714"/>
      <c r="J54" s="2714"/>
      <c r="K54" s="2714"/>
      <c r="L54" s="2714"/>
      <c r="M54" s="2714"/>
      <c r="N54" s="2714"/>
      <c r="O54" s="2714"/>
    </row>
    <row r="55" spans="2:15" ht="62.25" customHeight="1" x14ac:dyDescent="0.25">
      <c r="B55" s="2715" t="s">
        <v>2829</v>
      </c>
      <c r="C55" s="2716"/>
      <c r="D55" s="2716"/>
      <c r="E55" s="2716"/>
      <c r="F55" s="2716"/>
      <c r="G55" s="2716"/>
      <c r="H55" s="2716"/>
      <c r="I55" s="2716"/>
      <c r="J55" s="2716"/>
      <c r="K55" s="2716"/>
      <c r="L55" s="2716"/>
      <c r="M55" s="2716"/>
      <c r="N55" s="2716"/>
      <c r="O55" s="2716"/>
    </row>
    <row r="56" spans="2:15" ht="32.25" customHeight="1" x14ac:dyDescent="0.25">
      <c r="B56" s="2700" t="s">
        <v>2821</v>
      </c>
      <c r="C56" s="2701"/>
      <c r="D56" s="2701"/>
      <c r="E56" s="2701"/>
      <c r="F56" s="2701"/>
      <c r="G56" s="2701"/>
      <c r="H56" s="2701"/>
      <c r="I56" s="2701"/>
      <c r="J56" s="2701"/>
      <c r="K56" s="2701"/>
      <c r="L56" s="2701"/>
      <c r="M56" s="2701"/>
      <c r="N56" s="2701"/>
      <c r="O56" s="2701"/>
    </row>
    <row r="57" spans="2:15" s="1332" customFormat="1" ht="48" customHeight="1" x14ac:dyDescent="0.25">
      <c r="B57" s="2715" t="s">
        <v>2830</v>
      </c>
      <c r="C57" s="2716"/>
      <c r="D57" s="2716"/>
      <c r="E57" s="2716"/>
      <c r="F57" s="2716"/>
      <c r="G57" s="2716"/>
      <c r="H57" s="2716"/>
      <c r="I57" s="2716"/>
      <c r="J57" s="2716"/>
      <c r="K57" s="2716"/>
      <c r="L57" s="2716"/>
      <c r="M57" s="2716"/>
      <c r="N57" s="2716"/>
      <c r="O57" s="2716"/>
    </row>
    <row r="58" spans="2:15" ht="33" customHeight="1" x14ac:dyDescent="0.25">
      <c r="B58" s="2701" t="s">
        <v>2822</v>
      </c>
      <c r="C58" s="2701"/>
      <c r="D58" s="2701"/>
      <c r="E58" s="2701"/>
      <c r="F58" s="2701"/>
      <c r="G58" s="2701"/>
      <c r="H58" s="2701"/>
      <c r="I58" s="2701"/>
      <c r="J58" s="2701"/>
      <c r="K58" s="2701"/>
      <c r="L58" s="2701"/>
      <c r="M58" s="2701"/>
      <c r="N58" s="2701"/>
      <c r="O58" s="2701"/>
    </row>
    <row r="59" spans="2:15" ht="31.5" customHeight="1" x14ac:dyDescent="0.25">
      <c r="B59" s="2700" t="s">
        <v>2823</v>
      </c>
      <c r="C59" s="2701"/>
      <c r="D59" s="2701"/>
      <c r="E59" s="2701"/>
      <c r="F59" s="2701"/>
      <c r="G59" s="2701"/>
      <c r="H59" s="2701"/>
      <c r="I59" s="2701"/>
      <c r="J59" s="2701"/>
      <c r="K59" s="2701"/>
      <c r="L59" s="2701"/>
      <c r="M59" s="2701"/>
      <c r="N59" s="2701"/>
      <c r="O59" s="2701"/>
    </row>
    <row r="60" spans="2:15" x14ac:dyDescent="0.25">
      <c r="B60" s="1329"/>
    </row>
    <row r="61" spans="2:15" x14ac:dyDescent="0.25">
      <c r="B61" s="1330"/>
    </row>
  </sheetData>
  <mergeCells count="38">
    <mergeCell ref="A3:O3"/>
    <mergeCell ref="B49:O49"/>
    <mergeCell ref="B38:O38"/>
    <mergeCell ref="B39:O39"/>
    <mergeCell ref="B40:O40"/>
    <mergeCell ref="B41:O41"/>
    <mergeCell ref="B42:O42"/>
    <mergeCell ref="B43:O43"/>
    <mergeCell ref="B44:O44"/>
    <mergeCell ref="B45:O45"/>
    <mergeCell ref="B46:O46"/>
    <mergeCell ref="B47:O47"/>
    <mergeCell ref="B59:O59"/>
    <mergeCell ref="B50:O50"/>
    <mergeCell ref="B51:O51"/>
    <mergeCell ref="B52:O52"/>
    <mergeCell ref="B53:O53"/>
    <mergeCell ref="B54:O54"/>
    <mergeCell ref="B57:O57"/>
    <mergeCell ref="B55:O55"/>
    <mergeCell ref="B56:O56"/>
    <mergeCell ref="B58:O58"/>
    <mergeCell ref="C1:L1"/>
    <mergeCell ref="D4:E4"/>
    <mergeCell ref="B48:O48"/>
    <mergeCell ref="B37:O37"/>
    <mergeCell ref="B5:O5"/>
    <mergeCell ref="B6:O6"/>
    <mergeCell ref="B7:O7"/>
    <mergeCell ref="B8:O8"/>
    <mergeCell ref="B9:O9"/>
    <mergeCell ref="B10:O10"/>
    <mergeCell ref="H16:H17"/>
    <mergeCell ref="I16:O16"/>
    <mergeCell ref="B34:F34"/>
    <mergeCell ref="B35:F35"/>
    <mergeCell ref="B36:O36"/>
    <mergeCell ref="B32:O32"/>
  </mergeCells>
  <hyperlinks>
    <hyperlink ref="B32:J32"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2"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E47"/>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4.5703125" style="1136" customWidth="1"/>
    <col min="3" max="3" width="58.5703125" style="1136" customWidth="1"/>
    <col min="4" max="4" width="38.42578125" style="1136" customWidth="1"/>
    <col min="5" max="5" width="37.140625" style="1136" customWidth="1"/>
    <col min="6" max="16384" width="9.140625" style="1136"/>
  </cols>
  <sheetData>
    <row r="1" spans="1:5" ht="20.25" customHeight="1" x14ac:dyDescent="0.25">
      <c r="A1" s="1338" t="s">
        <v>2704</v>
      </c>
      <c r="B1" s="1202"/>
      <c r="C1" s="2684" t="s">
        <v>2784</v>
      </c>
      <c r="D1" s="2698"/>
      <c r="E1" s="2698"/>
    </row>
    <row r="2" spans="1:5" x14ac:dyDescent="0.25">
      <c r="A2" s="1339" t="s">
        <v>2705</v>
      </c>
      <c r="B2" s="1201"/>
      <c r="C2" s="1201"/>
      <c r="D2" s="1201"/>
      <c r="E2" s="1201"/>
    </row>
    <row r="3" spans="1:5" ht="15" customHeight="1" x14ac:dyDescent="0.25">
      <c r="A3" s="1907" t="s">
        <v>2870</v>
      </c>
      <c r="B3" s="1908"/>
      <c r="C3" s="1908"/>
      <c r="D3" s="1908"/>
      <c r="E3" s="1908"/>
    </row>
    <row r="4" spans="1:5" ht="15.75" thickBot="1" x14ac:dyDescent="0.3">
      <c r="A4" s="1342" t="s">
        <v>575</v>
      </c>
      <c r="B4" s="1343"/>
      <c r="C4" s="1342"/>
      <c r="D4" s="1342" t="str">
        <f>Obsah!D5</f>
        <v>(30/06/2020)</v>
      </c>
      <c r="E4" s="1342"/>
    </row>
    <row r="5" spans="1:5" ht="21" customHeight="1" thickBot="1" x14ac:dyDescent="0.3">
      <c r="B5" s="2627" t="s">
        <v>2706</v>
      </c>
      <c r="C5" s="2628"/>
      <c r="D5" s="2628"/>
      <c r="E5" s="2629"/>
    </row>
    <row r="6" spans="1:5" ht="33" customHeight="1" thickBot="1" x14ac:dyDescent="0.3">
      <c r="B6" s="2627" t="s">
        <v>2850</v>
      </c>
      <c r="C6" s="2719"/>
      <c r="D6" s="2719"/>
      <c r="E6" s="2720"/>
    </row>
    <row r="7" spans="1:5" ht="17.25" customHeight="1" thickBot="1" x14ac:dyDescent="0.3">
      <c r="B7" s="2627" t="s">
        <v>2707</v>
      </c>
      <c r="C7" s="2628"/>
      <c r="D7" s="2628"/>
      <c r="E7" s="2629"/>
    </row>
    <row r="8" spans="1:5" ht="17.25" customHeight="1" thickBot="1" x14ac:dyDescent="0.3">
      <c r="B8" s="2627" t="s">
        <v>2832</v>
      </c>
      <c r="C8" s="2628"/>
      <c r="D8" s="2628"/>
      <c r="E8" s="2629"/>
    </row>
    <row r="9" spans="1:5" ht="15.75" thickBot="1" x14ac:dyDescent="0.3">
      <c r="B9" s="2627" t="s">
        <v>2577</v>
      </c>
      <c r="C9" s="2628"/>
      <c r="D9" s="2628"/>
      <c r="E9" s="2629"/>
    </row>
    <row r="10" spans="1:5" ht="17.25" customHeight="1" thickBot="1" x14ac:dyDescent="0.3">
      <c r="B10" s="2627" t="s">
        <v>2858</v>
      </c>
      <c r="C10" s="2628"/>
      <c r="D10" s="2628"/>
      <c r="E10" s="2629"/>
    </row>
    <row r="11" spans="1:5" ht="16.5" thickBot="1" x14ac:dyDescent="0.3">
      <c r="B11" s="1137"/>
      <c r="C11" s="1138"/>
      <c r="D11" s="1138"/>
      <c r="E11" s="1164"/>
    </row>
    <row r="12" spans="1:5" ht="16.5" thickBot="1" x14ac:dyDescent="0.3">
      <c r="B12" s="1137"/>
      <c r="C12" s="1187"/>
      <c r="D12" s="1180" t="s">
        <v>820</v>
      </c>
      <c r="E12" s="1207" t="s">
        <v>821</v>
      </c>
    </row>
    <row r="13" spans="1:5" ht="26.25" thickBot="1" x14ac:dyDescent="0.3">
      <c r="B13" s="1137"/>
      <c r="C13" s="1187"/>
      <c r="D13" s="1205" t="s">
        <v>2683</v>
      </c>
      <c r="E13" s="1207" t="s">
        <v>2708</v>
      </c>
    </row>
    <row r="14" spans="1:5" ht="25.5" customHeight="1" thickBot="1" x14ac:dyDescent="0.3">
      <c r="B14" s="1163">
        <v>1</v>
      </c>
      <c r="C14" s="1203" t="s">
        <v>2709</v>
      </c>
      <c r="D14" s="1207"/>
      <c r="E14" s="1239"/>
    </row>
    <row r="15" spans="1:5" ht="25.5" customHeight="1" thickBot="1" x14ac:dyDescent="0.3">
      <c r="B15" s="1143">
        <v>2</v>
      </c>
      <c r="C15" s="1176" t="s">
        <v>2710</v>
      </c>
      <c r="D15" s="1207"/>
      <c r="E15" s="1239"/>
    </row>
    <row r="16" spans="1:5" ht="25.5" customHeight="1" thickBot="1" x14ac:dyDescent="0.3">
      <c r="B16" s="1143">
        <v>3</v>
      </c>
      <c r="C16" s="1176" t="s">
        <v>2711</v>
      </c>
      <c r="D16" s="1207"/>
      <c r="E16" s="1239"/>
    </row>
    <row r="17" spans="2:5" ht="25.5" customHeight="1" thickBot="1" x14ac:dyDescent="0.3">
      <c r="B17" s="1143">
        <v>4</v>
      </c>
      <c r="C17" s="1240" t="s">
        <v>2712</v>
      </c>
      <c r="D17" s="1207"/>
      <c r="E17" s="1239"/>
    </row>
    <row r="18" spans="2:5" ht="25.5" customHeight="1" thickBot="1" x14ac:dyDescent="0.3">
      <c r="B18" s="1143">
        <v>5</v>
      </c>
      <c r="C18" s="1240" t="s">
        <v>2713</v>
      </c>
      <c r="D18" s="1241"/>
      <c r="E18" s="1239"/>
    </row>
    <row r="19" spans="2:5" ht="25.5" customHeight="1" thickBot="1" x14ac:dyDescent="0.3">
      <c r="B19" s="1143">
        <v>6</v>
      </c>
      <c r="C19" s="1240" t="s">
        <v>2714</v>
      </c>
      <c r="D19" s="1242"/>
      <c r="E19" s="1176"/>
    </row>
    <row r="20" spans="2:5" ht="25.5" customHeight="1" thickBot="1" x14ac:dyDescent="0.3">
      <c r="B20" s="1143">
        <v>7</v>
      </c>
      <c r="C20" s="1240" t="s">
        <v>2715</v>
      </c>
      <c r="D20" s="1241"/>
      <c r="E20" s="1176"/>
    </row>
    <row r="21" spans="2:5" ht="25.5" customHeight="1" thickBot="1" x14ac:dyDescent="0.3">
      <c r="B21" s="1143">
        <v>8</v>
      </c>
      <c r="C21" s="1240" t="s">
        <v>2716</v>
      </c>
      <c r="D21" s="1241"/>
      <c r="E21" s="1176"/>
    </row>
    <row r="22" spans="2:5" ht="25.5" customHeight="1" thickBot="1" x14ac:dyDescent="0.3">
      <c r="B22" s="1143">
        <v>9</v>
      </c>
      <c r="C22" s="1240" t="s">
        <v>2717</v>
      </c>
      <c r="D22" s="1241"/>
      <c r="E22" s="1176"/>
    </row>
    <row r="23" spans="2:5" ht="25.5" customHeight="1" thickBot="1" x14ac:dyDescent="0.3">
      <c r="B23" s="1143">
        <v>10</v>
      </c>
      <c r="C23" s="1240" t="s">
        <v>2718</v>
      </c>
      <c r="D23" s="1241"/>
      <c r="E23" s="1239"/>
    </row>
    <row r="24" spans="2:5" ht="25.5" customHeight="1" thickBot="1" x14ac:dyDescent="0.3">
      <c r="B24" s="1143">
        <v>11</v>
      </c>
      <c r="C24" s="1240" t="s">
        <v>2719</v>
      </c>
      <c r="D24" s="1241"/>
      <c r="E24" s="1239"/>
    </row>
    <row r="25" spans="2:5" ht="25.5" customHeight="1" thickBot="1" x14ac:dyDescent="0.3">
      <c r="B25" s="1162">
        <v>12</v>
      </c>
      <c r="C25" s="1243" t="s">
        <v>2720</v>
      </c>
      <c r="D25" s="1244"/>
      <c r="E25" s="1245"/>
    </row>
    <row r="26" spans="2:5" ht="25.5" customHeight="1" thickBot="1" x14ac:dyDescent="0.3">
      <c r="B26" s="1161">
        <v>13</v>
      </c>
      <c r="C26" s="1246" t="s">
        <v>2721</v>
      </c>
      <c r="D26" s="1241"/>
      <c r="E26" s="1239"/>
    </row>
    <row r="27" spans="2:5" ht="25.5" customHeight="1" x14ac:dyDescent="0.25">
      <c r="B27" s="2633" t="s">
        <v>2843</v>
      </c>
      <c r="C27" s="2721"/>
      <c r="D27" s="2721"/>
      <c r="E27" s="2721"/>
    </row>
    <row r="28" spans="2:5" ht="18" customHeight="1" x14ac:dyDescent="0.25">
      <c r="B28" s="1237"/>
      <c r="C28" s="1238"/>
      <c r="D28" s="1185"/>
      <c r="E28" s="1185"/>
    </row>
    <row r="29" spans="2:5" ht="15" customHeight="1" x14ac:dyDescent="0.25">
      <c r="B29" s="2696" t="s">
        <v>961</v>
      </c>
      <c r="C29" s="2696"/>
      <c r="D29" s="2696"/>
      <c r="E29" s="1247"/>
    </row>
    <row r="30" spans="2:5" ht="15" customHeight="1" x14ac:dyDescent="0.25">
      <c r="B30" s="2665" t="s">
        <v>1239</v>
      </c>
      <c r="C30" s="2665"/>
      <c r="D30" s="2665"/>
      <c r="E30" s="1247"/>
    </row>
    <row r="31" spans="2:5" ht="29.25" customHeight="1" x14ac:dyDescent="0.25">
      <c r="B31" s="2718" t="s">
        <v>2722</v>
      </c>
      <c r="C31" s="2718"/>
      <c r="D31" s="2718"/>
      <c r="E31" s="2718"/>
    </row>
    <row r="32" spans="2:5" ht="15" customHeight="1" x14ac:dyDescent="0.25">
      <c r="B32" s="2665" t="s">
        <v>1240</v>
      </c>
      <c r="C32" s="2665"/>
      <c r="D32" s="2665"/>
      <c r="E32" s="1247"/>
    </row>
    <row r="33" spans="2:5" ht="26.25" customHeight="1" x14ac:dyDescent="0.25">
      <c r="B33" s="2717" t="s">
        <v>2841</v>
      </c>
      <c r="C33" s="2718"/>
      <c r="D33" s="2718"/>
      <c r="E33" s="2718"/>
    </row>
    <row r="34" spans="2:5" ht="29.25" customHeight="1" x14ac:dyDescent="0.25">
      <c r="B34" s="2717" t="s">
        <v>2723</v>
      </c>
      <c r="C34" s="2718"/>
      <c r="D34" s="2718"/>
      <c r="E34" s="2718"/>
    </row>
    <row r="35" spans="2:5" ht="25.5" customHeight="1" x14ac:dyDescent="0.25">
      <c r="B35" s="2717" t="s">
        <v>2724</v>
      </c>
      <c r="C35" s="2718"/>
      <c r="D35" s="2718"/>
      <c r="E35" s="2718"/>
    </row>
    <row r="36" spans="2:5" ht="29.25" customHeight="1" x14ac:dyDescent="0.25">
      <c r="B36" s="2717" t="s">
        <v>2725</v>
      </c>
      <c r="C36" s="2718"/>
      <c r="D36" s="2718"/>
      <c r="E36" s="2718"/>
    </row>
    <row r="37" spans="2:5" ht="57" customHeight="1" x14ac:dyDescent="0.25">
      <c r="B37" s="2718" t="s">
        <v>2726</v>
      </c>
      <c r="C37" s="2718"/>
      <c r="D37" s="2718"/>
      <c r="E37" s="2718"/>
    </row>
    <row r="38" spans="2:5" ht="26.25" customHeight="1" x14ac:dyDescent="0.25">
      <c r="B38" s="2717" t="s">
        <v>2727</v>
      </c>
      <c r="C38" s="2718"/>
      <c r="D38" s="2718"/>
      <c r="E38" s="2718"/>
    </row>
    <row r="39" spans="2:5" ht="72" customHeight="1" x14ac:dyDescent="0.25">
      <c r="B39" s="2717" t="s">
        <v>2728</v>
      </c>
      <c r="C39" s="2718"/>
      <c r="D39" s="2718"/>
      <c r="E39" s="2718"/>
    </row>
    <row r="40" spans="2:5" ht="39" customHeight="1" x14ac:dyDescent="0.25">
      <c r="B40" s="2717" t="s">
        <v>2729</v>
      </c>
      <c r="C40" s="2718"/>
      <c r="D40" s="2718"/>
      <c r="E40" s="2718"/>
    </row>
    <row r="41" spans="2:5" ht="49.5" customHeight="1" x14ac:dyDescent="0.25">
      <c r="B41" s="2717" t="s">
        <v>2730</v>
      </c>
      <c r="C41" s="2718"/>
      <c r="D41" s="2718"/>
      <c r="E41" s="2718"/>
    </row>
    <row r="42" spans="2:5" ht="25.5" customHeight="1" x14ac:dyDescent="0.25">
      <c r="B42" s="2717" t="s">
        <v>2731</v>
      </c>
      <c r="C42" s="2718"/>
      <c r="D42" s="2718"/>
      <c r="E42" s="2718"/>
    </row>
    <row r="43" spans="2:5" ht="36" customHeight="1" x14ac:dyDescent="0.25">
      <c r="B43" s="2717" t="s">
        <v>2732</v>
      </c>
      <c r="C43" s="2718"/>
      <c r="D43" s="2718"/>
      <c r="E43" s="2718"/>
    </row>
    <row r="44" spans="2:5" ht="27" customHeight="1" x14ac:dyDescent="0.25">
      <c r="B44" s="2717" t="s">
        <v>2733</v>
      </c>
      <c r="C44" s="2718"/>
      <c r="D44" s="2718"/>
      <c r="E44" s="2718"/>
    </row>
    <row r="45" spans="2:5" ht="75.75" customHeight="1" x14ac:dyDescent="0.25">
      <c r="B45" s="2717" t="s">
        <v>2734</v>
      </c>
      <c r="C45" s="2718"/>
      <c r="D45" s="2718"/>
      <c r="E45" s="2718"/>
    </row>
    <row r="46" spans="2:5" ht="33.75" customHeight="1" x14ac:dyDescent="0.25">
      <c r="B46" s="2717" t="s">
        <v>2735</v>
      </c>
      <c r="C46" s="2718"/>
      <c r="D46" s="2718"/>
      <c r="E46" s="2718"/>
    </row>
    <row r="47" spans="2:5" ht="42.75" customHeight="1" x14ac:dyDescent="0.25">
      <c r="B47" s="2717" t="s">
        <v>2736</v>
      </c>
      <c r="C47" s="2718"/>
      <c r="D47" s="2718"/>
      <c r="E47" s="2718"/>
    </row>
  </sheetData>
  <mergeCells count="28">
    <mergeCell ref="C1:E1"/>
    <mergeCell ref="B8:E8"/>
    <mergeCell ref="B9:E9"/>
    <mergeCell ref="B10:E10"/>
    <mergeCell ref="B44:E44"/>
    <mergeCell ref="B5:E5"/>
    <mergeCell ref="B6:E6"/>
    <mergeCell ref="B7:E7"/>
    <mergeCell ref="B29:D29"/>
    <mergeCell ref="B30:D30"/>
    <mergeCell ref="B40:E40"/>
    <mergeCell ref="B27:E27"/>
    <mergeCell ref="A3:E3"/>
    <mergeCell ref="B47:E47"/>
    <mergeCell ref="B31:E31"/>
    <mergeCell ref="B33:E33"/>
    <mergeCell ref="B34:E34"/>
    <mergeCell ref="B35:E35"/>
    <mergeCell ref="B36:E36"/>
    <mergeCell ref="B37:E37"/>
    <mergeCell ref="B38:E38"/>
    <mergeCell ref="B39:E39"/>
    <mergeCell ref="B41:E41"/>
    <mergeCell ref="B42:E42"/>
    <mergeCell ref="B43:E43"/>
    <mergeCell ref="B46:E46"/>
    <mergeCell ref="B32:D32"/>
    <mergeCell ref="B45:E45"/>
  </mergeCells>
  <hyperlinks>
    <hyperlink ref="C1" r:id="rId1"/>
    <hyperlink ref="B27:E27"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8"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F36"/>
  <sheetViews>
    <sheetView showGridLines="0" zoomScale="80" zoomScaleNormal="80" zoomScaleSheetLayoutView="100" workbookViewId="0">
      <selection activeCell="O31" sqref="O31"/>
    </sheetView>
  </sheetViews>
  <sheetFormatPr defaultColWidth="9.140625" defaultRowHeight="15" x14ac:dyDescent="0.25"/>
  <cols>
    <col min="1" max="1" width="9.140625" style="1136"/>
    <col min="2" max="2" width="4.5703125" style="1136" customWidth="1"/>
    <col min="3" max="4" width="26.42578125" style="1136" customWidth="1"/>
    <col min="5" max="6" width="27" style="1136" customWidth="1"/>
    <col min="7" max="16384" width="9.140625" style="1136"/>
  </cols>
  <sheetData>
    <row r="1" spans="1:6" x14ac:dyDescent="0.25">
      <c r="A1" s="1338" t="s">
        <v>2737</v>
      </c>
      <c r="B1" s="1202"/>
      <c r="C1" s="2684" t="s">
        <v>2784</v>
      </c>
      <c r="D1" s="2698"/>
      <c r="E1" s="2698"/>
      <c r="F1" s="2698"/>
    </row>
    <row r="2" spans="1:6" x14ac:dyDescent="0.25">
      <c r="A2" s="1339" t="s">
        <v>2738</v>
      </c>
      <c r="B2" s="1201"/>
      <c r="C2" s="1201"/>
      <c r="D2" s="1201"/>
      <c r="E2" s="1201"/>
      <c r="F2" s="1201"/>
    </row>
    <row r="3" spans="1:6" ht="35.25" customHeight="1" x14ac:dyDescent="0.25">
      <c r="A3" s="1907" t="s">
        <v>2870</v>
      </c>
      <c r="B3" s="1908"/>
      <c r="C3" s="1908"/>
      <c r="D3" s="1908"/>
      <c r="E3" s="1908"/>
      <c r="F3" s="1908"/>
    </row>
    <row r="4" spans="1:6" ht="15.75" thickBot="1" x14ac:dyDescent="0.3">
      <c r="A4" s="1342" t="s">
        <v>575</v>
      </c>
      <c r="B4" s="1343"/>
      <c r="C4" s="1342"/>
      <c r="D4" s="1342" t="str">
        <f>Obsah!D5</f>
        <v>(30/06/2020)</v>
      </c>
      <c r="E4" s="1342"/>
      <c r="F4" s="1342"/>
    </row>
    <row r="5" spans="1:6" ht="17.25" customHeight="1" thickBot="1" x14ac:dyDescent="0.3">
      <c r="B5" s="2627" t="s">
        <v>2739</v>
      </c>
      <c r="C5" s="2628"/>
      <c r="D5" s="2628"/>
      <c r="E5" s="2628"/>
      <c r="F5" s="2629"/>
    </row>
    <row r="6" spans="1:6" ht="16.5" customHeight="1" thickBot="1" x14ac:dyDescent="0.3">
      <c r="B6" s="2627" t="s">
        <v>2847</v>
      </c>
      <c r="C6" s="2628"/>
      <c r="D6" s="2628"/>
      <c r="E6" s="2628"/>
      <c r="F6" s="2629"/>
    </row>
    <row r="7" spans="1:6" ht="31.5" customHeight="1" thickBot="1" x14ac:dyDescent="0.3">
      <c r="B7" s="2627" t="s">
        <v>2740</v>
      </c>
      <c r="C7" s="2628"/>
      <c r="D7" s="2628"/>
      <c r="E7" s="2628"/>
      <c r="F7" s="2629"/>
    </row>
    <row r="8" spans="1:6" ht="17.25" customHeight="1" thickBot="1" x14ac:dyDescent="0.3">
      <c r="B8" s="2627" t="s">
        <v>2831</v>
      </c>
      <c r="C8" s="2628"/>
      <c r="D8" s="2628"/>
      <c r="E8" s="2628"/>
      <c r="F8" s="2629"/>
    </row>
    <row r="9" spans="1:6" ht="15.75" thickBot="1" x14ac:dyDescent="0.3">
      <c r="B9" s="2627" t="s">
        <v>2577</v>
      </c>
      <c r="C9" s="2628"/>
      <c r="D9" s="2628"/>
      <c r="E9" s="2628"/>
      <c r="F9" s="2629"/>
    </row>
    <row r="10" spans="1:6" ht="27" customHeight="1" thickBot="1" x14ac:dyDescent="0.3">
      <c r="B10" s="2627" t="s">
        <v>2853</v>
      </c>
      <c r="C10" s="2628"/>
      <c r="D10" s="2628"/>
      <c r="E10" s="2628"/>
      <c r="F10" s="2629"/>
    </row>
    <row r="11" spans="1:6" ht="15.75" thickBot="1" x14ac:dyDescent="0.3">
      <c r="B11" s="2724"/>
      <c r="C11" s="2724"/>
      <c r="D11" s="1234"/>
      <c r="E11" s="1235"/>
      <c r="F11" s="1235"/>
    </row>
    <row r="12" spans="1:6" ht="16.5" thickBot="1" x14ac:dyDescent="0.3">
      <c r="B12" s="2725"/>
      <c r="C12" s="2725"/>
      <c r="D12" s="1160"/>
      <c r="E12" s="1242" t="s">
        <v>820</v>
      </c>
      <c r="F12" s="1242" t="s">
        <v>821</v>
      </c>
    </row>
    <row r="13" spans="1:6" ht="15.75" x14ac:dyDescent="0.25">
      <c r="B13" s="2725"/>
      <c r="C13" s="2725"/>
      <c r="D13" s="1208"/>
      <c r="E13" s="2619" t="s">
        <v>2741</v>
      </c>
      <c r="F13" s="2621"/>
    </row>
    <row r="14" spans="1:6" ht="16.5" thickBot="1" x14ac:dyDescent="0.3">
      <c r="B14" s="2725"/>
      <c r="C14" s="2725"/>
      <c r="D14" s="1151"/>
      <c r="E14" s="2677"/>
      <c r="F14" s="2678"/>
    </row>
    <row r="15" spans="1:6" ht="26.25" thickBot="1" x14ac:dyDescent="0.3">
      <c r="B15" s="2687"/>
      <c r="C15" s="2687"/>
      <c r="D15" s="1144"/>
      <c r="E15" s="1207" t="s">
        <v>2742</v>
      </c>
      <c r="F15" s="1204" t="s">
        <v>2743</v>
      </c>
    </row>
    <row r="16" spans="1:6" ht="21" customHeight="1" thickBot="1" x14ac:dyDescent="0.3">
      <c r="B16" s="1171">
        <v>1</v>
      </c>
      <c r="C16" s="2645" t="s">
        <v>2744</v>
      </c>
      <c r="D16" s="2720"/>
      <c r="E16" s="1144">
        <v>0</v>
      </c>
      <c r="F16" s="1144">
        <v>0</v>
      </c>
    </row>
    <row r="17" spans="2:6" ht="21" customHeight="1" thickBot="1" x14ac:dyDescent="0.3">
      <c r="B17" s="1250">
        <v>2</v>
      </c>
      <c r="C17" s="2645" t="s">
        <v>2745</v>
      </c>
      <c r="D17" s="2720"/>
      <c r="E17" s="1144">
        <v>0</v>
      </c>
      <c r="F17" s="1144">
        <v>0</v>
      </c>
    </row>
    <row r="18" spans="2:6" ht="21" customHeight="1" thickBot="1" x14ac:dyDescent="0.3">
      <c r="B18" s="1251">
        <v>3</v>
      </c>
      <c r="C18" s="2722" t="s">
        <v>2746</v>
      </c>
      <c r="D18" s="2723"/>
      <c r="E18" s="1144">
        <v>0</v>
      </c>
      <c r="F18" s="1144">
        <v>0</v>
      </c>
    </row>
    <row r="19" spans="2:6" ht="21" customHeight="1" thickBot="1" x14ac:dyDescent="0.3">
      <c r="B19" s="1251">
        <v>4</v>
      </c>
      <c r="C19" s="2722" t="s">
        <v>2747</v>
      </c>
      <c r="D19" s="2723"/>
      <c r="E19" s="1144">
        <v>0</v>
      </c>
      <c r="F19" s="1144">
        <v>0</v>
      </c>
    </row>
    <row r="20" spans="2:6" ht="21" customHeight="1" thickBot="1" x14ac:dyDescent="0.3">
      <c r="B20" s="1251">
        <v>5</v>
      </c>
      <c r="C20" s="2722" t="s">
        <v>2748</v>
      </c>
      <c r="D20" s="2723"/>
      <c r="E20" s="1144">
        <v>0</v>
      </c>
      <c r="F20" s="1144">
        <v>0</v>
      </c>
    </row>
    <row r="21" spans="2:6" ht="21" customHeight="1" thickBot="1" x14ac:dyDescent="0.3">
      <c r="B21" s="1251">
        <v>6</v>
      </c>
      <c r="C21" s="2722" t="s">
        <v>2749</v>
      </c>
      <c r="D21" s="2723"/>
      <c r="E21" s="1144">
        <v>0</v>
      </c>
      <c r="F21" s="1144">
        <v>0</v>
      </c>
    </row>
    <row r="22" spans="2:6" ht="15.75" thickBot="1" x14ac:dyDescent="0.3">
      <c r="B22" s="1251">
        <v>7</v>
      </c>
      <c r="C22" s="2722" t="s">
        <v>1300</v>
      </c>
      <c r="D22" s="2723"/>
      <c r="E22" s="1144">
        <v>0</v>
      </c>
      <c r="F22" s="1144">
        <v>0</v>
      </c>
    </row>
    <row r="23" spans="2:6" ht="15.75" thickBot="1" x14ac:dyDescent="0.3">
      <c r="B23" s="1252">
        <v>8</v>
      </c>
      <c r="C23" s="2726" t="s">
        <v>419</v>
      </c>
      <c r="D23" s="2727"/>
      <c r="E23" s="1144">
        <v>0</v>
      </c>
      <c r="F23" s="1144">
        <v>0</v>
      </c>
    </row>
    <row r="24" spans="2:6" x14ac:dyDescent="0.25">
      <c r="B24" s="1248"/>
      <c r="C24" s="1249"/>
      <c r="D24" s="1249"/>
      <c r="E24" s="1148"/>
      <c r="F24" s="1148"/>
    </row>
    <row r="25" spans="2:6" ht="15" customHeight="1" x14ac:dyDescent="0.25">
      <c r="B25" s="1253" t="s">
        <v>961</v>
      </c>
      <c r="F25" s="1159"/>
    </row>
    <row r="26" spans="2:6" ht="15" customHeight="1" x14ac:dyDescent="0.25">
      <c r="B26" s="2665" t="s">
        <v>1239</v>
      </c>
      <c r="C26" s="2665"/>
      <c r="D26" s="2665"/>
      <c r="E26" s="2665"/>
      <c r="F26" s="1200"/>
    </row>
    <row r="27" spans="2:6" ht="26.25" customHeight="1" x14ac:dyDescent="0.25">
      <c r="B27" s="2717" t="s">
        <v>2750</v>
      </c>
      <c r="C27" s="2718"/>
      <c r="D27" s="2718"/>
      <c r="E27" s="2718"/>
      <c r="F27" s="2718"/>
    </row>
    <row r="28" spans="2:6" ht="42" customHeight="1" x14ac:dyDescent="0.25">
      <c r="B28" s="2717" t="s">
        <v>2751</v>
      </c>
      <c r="C28" s="2718"/>
      <c r="D28" s="2718"/>
      <c r="E28" s="2718"/>
      <c r="F28" s="2718"/>
    </row>
    <row r="29" spans="2:6" ht="15" customHeight="1" x14ac:dyDescent="0.25">
      <c r="B29" s="2665" t="s">
        <v>2703</v>
      </c>
      <c r="C29" s="2665"/>
      <c r="D29" s="2665"/>
      <c r="E29" s="2665"/>
      <c r="F29" s="1200"/>
    </row>
    <row r="30" spans="2:6" ht="44.25" customHeight="1" x14ac:dyDescent="0.25">
      <c r="B30" s="2717" t="s">
        <v>2752</v>
      </c>
      <c r="C30" s="2718"/>
      <c r="D30" s="2718"/>
      <c r="E30" s="2718"/>
      <c r="F30" s="2718"/>
    </row>
    <row r="31" spans="2:6" ht="61.5" customHeight="1" x14ac:dyDescent="0.25">
      <c r="B31" s="2717" t="s">
        <v>2753</v>
      </c>
      <c r="C31" s="2718"/>
      <c r="D31" s="2718"/>
      <c r="E31" s="2718"/>
      <c r="F31" s="2718"/>
    </row>
    <row r="32" spans="2:6" ht="30.75" customHeight="1" x14ac:dyDescent="0.25">
      <c r="B32" s="2717" t="s">
        <v>2754</v>
      </c>
      <c r="C32" s="2718"/>
      <c r="D32" s="2718"/>
      <c r="E32" s="2718"/>
      <c r="F32" s="2718"/>
    </row>
    <row r="33" spans="2:6" ht="42" customHeight="1" x14ac:dyDescent="0.25">
      <c r="B33" s="2717" t="s">
        <v>2755</v>
      </c>
      <c r="C33" s="2718"/>
      <c r="D33" s="2718"/>
      <c r="E33" s="2718"/>
      <c r="F33" s="2718"/>
    </row>
    <row r="34" spans="2:6" ht="21" customHeight="1" x14ac:dyDescent="0.25">
      <c r="B34" s="2717" t="s">
        <v>2756</v>
      </c>
      <c r="C34" s="2718"/>
      <c r="D34" s="2718"/>
      <c r="E34" s="2718"/>
      <c r="F34" s="2718"/>
    </row>
    <row r="35" spans="2:6" ht="21" customHeight="1" x14ac:dyDescent="0.25">
      <c r="B35" s="2717" t="s">
        <v>2757</v>
      </c>
      <c r="C35" s="2718"/>
      <c r="D35" s="2718"/>
      <c r="E35" s="2718"/>
      <c r="F35" s="2718"/>
    </row>
    <row r="36" spans="2:6" ht="42" customHeight="1" x14ac:dyDescent="0.25">
      <c r="B36" s="2717" t="s">
        <v>2758</v>
      </c>
      <c r="C36" s="2718"/>
      <c r="D36" s="2718"/>
      <c r="E36" s="2718"/>
      <c r="F36" s="2718"/>
    </row>
  </sheetData>
  <mergeCells count="33">
    <mergeCell ref="A3:F3"/>
    <mergeCell ref="E13:F14"/>
    <mergeCell ref="B14:C14"/>
    <mergeCell ref="C1:F1"/>
    <mergeCell ref="B35:F35"/>
    <mergeCell ref="C21:D21"/>
    <mergeCell ref="C20:D20"/>
    <mergeCell ref="B10:F10"/>
    <mergeCell ref="B5:F5"/>
    <mergeCell ref="B6:F6"/>
    <mergeCell ref="B7:F7"/>
    <mergeCell ref="B8:F8"/>
    <mergeCell ref="B9:F9"/>
    <mergeCell ref="B15:C15"/>
    <mergeCell ref="C16:D16"/>
    <mergeCell ref="C17:D17"/>
    <mergeCell ref="B29:E29"/>
    <mergeCell ref="B36:F36"/>
    <mergeCell ref="C22:D22"/>
    <mergeCell ref="C23:D23"/>
    <mergeCell ref="B26:E26"/>
    <mergeCell ref="B27:F27"/>
    <mergeCell ref="B28:F28"/>
    <mergeCell ref="B34:F34"/>
    <mergeCell ref="B30:F30"/>
    <mergeCell ref="B31:F31"/>
    <mergeCell ref="B32:F32"/>
    <mergeCell ref="B33:F33"/>
    <mergeCell ref="C18:D18"/>
    <mergeCell ref="C19:D19"/>
    <mergeCell ref="B11:C11"/>
    <mergeCell ref="B12:C12"/>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Y42"/>
  <sheetViews>
    <sheetView showGridLines="0" zoomScaleNormal="100" zoomScaleSheetLayoutView="100" workbookViewId="0">
      <selection activeCell="D6" sqref="D6"/>
    </sheetView>
  </sheetViews>
  <sheetFormatPr defaultColWidth="9.140625" defaultRowHeight="15" x14ac:dyDescent="0.25"/>
  <cols>
    <col min="1" max="1" width="9.140625" style="1136"/>
    <col min="2" max="2" width="3.140625" style="1136" customWidth="1"/>
    <col min="3" max="3" width="17.5703125" style="1136" customWidth="1"/>
    <col min="4" max="5" width="9.140625" style="1136"/>
    <col min="6" max="6" width="16.85546875" style="1136" customWidth="1"/>
    <col min="7" max="13" width="9.140625" style="1136"/>
    <col min="14" max="14" width="13.42578125" style="1136" customWidth="1"/>
    <col min="15" max="20" width="9.140625" style="1136"/>
    <col min="21" max="21" width="13.42578125" style="1136" customWidth="1"/>
    <col min="22" max="24" width="9.140625" style="1136"/>
    <col min="25" max="25" width="12.5703125" style="1136" customWidth="1"/>
    <col min="26" max="16384" width="9.140625" style="1136"/>
  </cols>
  <sheetData>
    <row r="1" spans="1:25" ht="27" customHeight="1" x14ac:dyDescent="0.25">
      <c r="A1" s="1338" t="s">
        <v>2783</v>
      </c>
      <c r="B1" s="1202"/>
      <c r="C1" s="2662" t="s">
        <v>2784</v>
      </c>
      <c r="D1" s="2662"/>
      <c r="E1" s="2662"/>
      <c r="F1" s="2662"/>
      <c r="G1" s="2662"/>
      <c r="H1" s="2662"/>
      <c r="I1" s="2662"/>
      <c r="J1" s="2662"/>
      <c r="K1" s="2753"/>
      <c r="L1" s="2753"/>
      <c r="M1" s="1202"/>
      <c r="N1" s="1202"/>
      <c r="O1" s="1202"/>
      <c r="P1" s="1202"/>
      <c r="Q1" s="1202"/>
      <c r="R1" s="1202"/>
      <c r="S1" s="1202"/>
      <c r="T1" s="1202"/>
      <c r="U1" s="1202"/>
      <c r="V1" s="1202"/>
      <c r="W1" s="1202"/>
      <c r="X1" s="1202"/>
      <c r="Y1" s="1202"/>
    </row>
    <row r="2" spans="1:25" x14ac:dyDescent="0.25">
      <c r="A2" s="1339" t="s">
        <v>2759</v>
      </c>
      <c r="B2" s="1201"/>
      <c r="C2" s="1201"/>
      <c r="D2" s="1201"/>
      <c r="E2" s="1201"/>
      <c r="F2" s="1201"/>
      <c r="G2" s="1201"/>
      <c r="H2" s="1201"/>
      <c r="I2" s="1201"/>
      <c r="J2" s="1201"/>
      <c r="K2" s="1201"/>
      <c r="L2" s="1201"/>
      <c r="M2" s="1201"/>
      <c r="N2" s="1201"/>
      <c r="O2" s="1201"/>
      <c r="P2" s="1201"/>
      <c r="Q2" s="1201"/>
      <c r="R2" s="1201"/>
      <c r="S2" s="1201"/>
      <c r="T2" s="1201"/>
      <c r="U2" s="1201"/>
      <c r="V2" s="1201"/>
      <c r="W2" s="1201"/>
      <c r="X2" s="1201"/>
      <c r="Y2" s="1201"/>
    </row>
    <row r="3" spans="1:25" ht="15" customHeight="1" x14ac:dyDescent="0.25">
      <c r="A3" s="1907" t="s">
        <v>2870</v>
      </c>
      <c r="B3" s="1908"/>
      <c r="C3" s="1908"/>
      <c r="D3" s="1908"/>
      <c r="E3" s="1908"/>
      <c r="F3" s="1908"/>
      <c r="G3" s="1908"/>
      <c r="H3" s="1908"/>
      <c r="I3" s="1908"/>
      <c r="J3" s="1908"/>
      <c r="K3" s="1908"/>
      <c r="L3" s="1908"/>
      <c r="M3" s="1908"/>
      <c r="N3" s="1908"/>
      <c r="O3" s="1908"/>
      <c r="P3" s="1908"/>
      <c r="Q3" s="1908"/>
      <c r="R3" s="1908"/>
      <c r="S3" s="1908"/>
      <c r="T3" s="1908"/>
      <c r="U3" s="1908"/>
      <c r="V3" s="1908"/>
      <c r="W3" s="1908"/>
      <c r="X3" s="1908"/>
      <c r="Y3" s="1908"/>
    </row>
    <row r="4" spans="1:25" ht="15.75" thickBot="1" x14ac:dyDescent="0.3">
      <c r="A4" s="1342" t="s">
        <v>575</v>
      </c>
      <c r="B4" s="1343"/>
      <c r="C4" s="1342"/>
      <c r="D4" s="2643" t="str">
        <f>Obsah!D5</f>
        <v>(30/06/2020)</v>
      </c>
      <c r="E4" s="2644"/>
      <c r="F4" s="1342"/>
      <c r="G4" s="1342"/>
      <c r="H4" s="1342"/>
      <c r="I4" s="1342"/>
      <c r="J4" s="1342"/>
      <c r="K4" s="1342"/>
      <c r="L4" s="1342"/>
      <c r="M4" s="1342"/>
      <c r="N4" s="1342"/>
      <c r="O4" s="1342"/>
      <c r="P4" s="1342"/>
      <c r="Q4" s="1342"/>
      <c r="R4" s="1342"/>
      <c r="S4" s="1342"/>
      <c r="T4" s="1342"/>
      <c r="U4" s="1342"/>
      <c r="V4" s="1342"/>
      <c r="W4" s="1342"/>
      <c r="X4" s="1342"/>
      <c r="Y4" s="1342"/>
    </row>
    <row r="5" spans="1:25" ht="15.75" thickBot="1" x14ac:dyDescent="0.3">
      <c r="B5" s="2627" t="s">
        <v>2760</v>
      </c>
      <c r="C5" s="2628"/>
      <c r="D5" s="2628"/>
      <c r="E5" s="2628"/>
      <c r="F5" s="2628"/>
      <c r="G5" s="2628"/>
      <c r="H5" s="2628"/>
      <c r="I5" s="2628"/>
      <c r="J5" s="2628"/>
      <c r="K5" s="2628"/>
      <c r="L5" s="2628"/>
      <c r="M5" s="2628"/>
      <c r="N5" s="2628"/>
      <c r="O5" s="2628"/>
      <c r="P5" s="2628"/>
      <c r="Q5" s="2628"/>
      <c r="R5" s="2628"/>
      <c r="S5" s="2628"/>
      <c r="T5" s="2628"/>
      <c r="U5" s="2628"/>
      <c r="V5" s="2628"/>
      <c r="W5" s="2628"/>
      <c r="X5" s="2628"/>
      <c r="Y5" s="2629"/>
    </row>
    <row r="6" spans="1:25" ht="15.75" thickBot="1" x14ac:dyDescent="0.3">
      <c r="B6" s="2754" t="s">
        <v>2852</v>
      </c>
      <c r="C6" s="2755"/>
      <c r="D6" s="2755"/>
      <c r="E6" s="2755"/>
      <c r="F6" s="2755"/>
      <c r="G6" s="2755"/>
      <c r="H6" s="2755"/>
      <c r="I6" s="2755"/>
      <c r="J6" s="2755"/>
      <c r="K6" s="2755"/>
      <c r="L6" s="2755"/>
      <c r="M6" s="2755"/>
      <c r="N6" s="2755"/>
      <c r="O6" s="2755"/>
      <c r="P6" s="2755"/>
      <c r="Q6" s="2755"/>
      <c r="R6" s="2755"/>
      <c r="S6" s="2755"/>
      <c r="T6" s="2755"/>
      <c r="U6" s="2755"/>
      <c r="V6" s="2755"/>
      <c r="W6" s="2755"/>
      <c r="X6" s="2755"/>
      <c r="Y6" s="2756"/>
    </row>
    <row r="7" spans="1:25" ht="15.75" thickBot="1" x14ac:dyDescent="0.3">
      <c r="B7" s="2627" t="s">
        <v>2740</v>
      </c>
      <c r="C7" s="2628"/>
      <c r="D7" s="2628"/>
      <c r="E7" s="2628"/>
      <c r="F7" s="2628"/>
      <c r="G7" s="2628"/>
      <c r="H7" s="2628"/>
      <c r="I7" s="2628"/>
      <c r="J7" s="2628"/>
      <c r="K7" s="2628"/>
      <c r="L7" s="2628"/>
      <c r="M7" s="2628"/>
      <c r="N7" s="2628"/>
      <c r="O7" s="2628"/>
      <c r="P7" s="2628"/>
      <c r="Q7" s="2628"/>
      <c r="R7" s="2628"/>
      <c r="S7" s="2628"/>
      <c r="T7" s="2628"/>
      <c r="U7" s="2628"/>
      <c r="V7" s="2628"/>
      <c r="W7" s="2628"/>
      <c r="X7" s="2628"/>
      <c r="Y7" s="2629"/>
    </row>
    <row r="8" spans="1:25" ht="15.75" thickBot="1" x14ac:dyDescent="0.3">
      <c r="B8" s="2627" t="s">
        <v>2832</v>
      </c>
      <c r="C8" s="2628"/>
      <c r="D8" s="2628"/>
      <c r="E8" s="2628"/>
      <c r="F8" s="2628"/>
      <c r="G8" s="2628"/>
      <c r="H8" s="2628"/>
      <c r="I8" s="2628"/>
      <c r="J8" s="2628"/>
      <c r="K8" s="2628"/>
      <c r="L8" s="2628"/>
      <c r="M8" s="2628"/>
      <c r="N8" s="2628"/>
      <c r="O8" s="2628"/>
      <c r="P8" s="2628"/>
      <c r="Q8" s="2628"/>
      <c r="R8" s="2628"/>
      <c r="S8" s="2628"/>
      <c r="T8" s="2628"/>
      <c r="U8" s="2628"/>
      <c r="V8" s="2628"/>
      <c r="W8" s="2628"/>
      <c r="X8" s="2628"/>
      <c r="Y8" s="2629"/>
    </row>
    <row r="9" spans="1:25" ht="15.75" thickBot="1" x14ac:dyDescent="0.3">
      <c r="B9" s="2627" t="s">
        <v>2577</v>
      </c>
      <c r="C9" s="2628"/>
      <c r="D9" s="2628"/>
      <c r="E9" s="2628"/>
      <c r="F9" s="2628"/>
      <c r="G9" s="2628"/>
      <c r="H9" s="2628"/>
      <c r="I9" s="2628"/>
      <c r="J9" s="2628"/>
      <c r="K9" s="2628"/>
      <c r="L9" s="2628"/>
      <c r="M9" s="2628"/>
      <c r="N9" s="2628"/>
      <c r="O9" s="2628"/>
      <c r="P9" s="2628"/>
      <c r="Q9" s="2628"/>
      <c r="R9" s="2628"/>
      <c r="S9" s="2628"/>
      <c r="T9" s="2628"/>
      <c r="U9" s="2628"/>
      <c r="V9" s="2628"/>
      <c r="W9" s="2628"/>
      <c r="X9" s="2628"/>
      <c r="Y9" s="2629"/>
    </row>
    <row r="10" spans="1:25" ht="15.75" thickBot="1" x14ac:dyDescent="0.3">
      <c r="B10" s="2627" t="s">
        <v>2853</v>
      </c>
      <c r="C10" s="2628"/>
      <c r="D10" s="2628"/>
      <c r="E10" s="2628"/>
      <c r="F10" s="2628"/>
      <c r="G10" s="2628"/>
      <c r="H10" s="2628"/>
      <c r="I10" s="2628"/>
      <c r="J10" s="2628"/>
      <c r="K10" s="2628"/>
      <c r="L10" s="2628"/>
      <c r="M10" s="2628"/>
      <c r="N10" s="2628"/>
      <c r="O10" s="2628"/>
      <c r="P10" s="2628"/>
      <c r="Q10" s="2628"/>
      <c r="R10" s="2628"/>
      <c r="S10" s="2628"/>
      <c r="T10" s="2628"/>
      <c r="U10" s="2628"/>
      <c r="V10" s="2628"/>
      <c r="W10" s="2628"/>
      <c r="X10" s="2628"/>
      <c r="Y10" s="2629"/>
    </row>
    <row r="11" spans="1:25" ht="16.5" thickBot="1" x14ac:dyDescent="0.3">
      <c r="B11" s="1138"/>
      <c r="C11" s="1138"/>
      <c r="D11" s="1167"/>
      <c r="E11" s="2757"/>
      <c r="F11" s="2757"/>
      <c r="G11" s="2757"/>
      <c r="H11" s="1167"/>
      <c r="I11" s="2757"/>
      <c r="J11" s="2757"/>
      <c r="K11" s="2757"/>
      <c r="L11" s="1167"/>
      <c r="M11" s="2757"/>
      <c r="N11" s="2757"/>
      <c r="O11" s="2757"/>
      <c r="P11" s="2757"/>
      <c r="Q11" s="2757"/>
      <c r="R11" s="2757"/>
      <c r="S11" s="2757"/>
      <c r="T11" s="1167"/>
      <c r="U11" s="2757"/>
      <c r="V11" s="2757"/>
      <c r="W11" s="1167"/>
      <c r="X11" s="2757"/>
      <c r="Y11" s="2757"/>
    </row>
    <row r="12" spans="1:25" ht="15.75" thickBot="1" x14ac:dyDescent="0.3">
      <c r="B12" s="1152"/>
      <c r="C12" s="1152"/>
      <c r="D12" s="2750" t="s">
        <v>820</v>
      </c>
      <c r="E12" s="2751"/>
      <c r="F12" s="1207" t="s">
        <v>821</v>
      </c>
      <c r="G12" s="2750" t="s">
        <v>825</v>
      </c>
      <c r="H12" s="2752"/>
      <c r="I12" s="2751"/>
      <c r="J12" s="1207" t="s">
        <v>826</v>
      </c>
      <c r="K12" s="2750" t="s">
        <v>829</v>
      </c>
      <c r="L12" s="2751"/>
      <c r="M12" s="2750" t="s">
        <v>888</v>
      </c>
      <c r="N12" s="2751"/>
      <c r="O12" s="2750" t="s">
        <v>889</v>
      </c>
      <c r="P12" s="2752"/>
      <c r="Q12" s="2751"/>
      <c r="R12" s="1242" t="s">
        <v>1119</v>
      </c>
      <c r="S12" s="2750" t="s">
        <v>1120</v>
      </c>
      <c r="T12" s="2751"/>
      <c r="U12" s="1242" t="s">
        <v>1121</v>
      </c>
      <c r="V12" s="2750" t="s">
        <v>1122</v>
      </c>
      <c r="W12" s="2751"/>
      <c r="X12" s="2750" t="s">
        <v>1123</v>
      </c>
      <c r="Y12" s="2751"/>
    </row>
    <row r="13" spans="1:25" ht="16.5" thickBot="1" x14ac:dyDescent="0.3">
      <c r="B13" s="1138"/>
      <c r="C13" s="1138"/>
      <c r="D13" s="2737" t="s">
        <v>2761</v>
      </c>
      <c r="E13" s="2738"/>
      <c r="F13" s="2739"/>
      <c r="G13" s="2743" t="s">
        <v>2762</v>
      </c>
      <c r="H13" s="2744"/>
      <c r="I13" s="2744"/>
      <c r="J13" s="2744"/>
      <c r="K13" s="2745"/>
      <c r="L13" s="2745"/>
      <c r="M13" s="2745"/>
      <c r="N13" s="2745"/>
      <c r="O13" s="2745"/>
      <c r="P13" s="2745"/>
      <c r="Q13" s="2745"/>
      <c r="R13" s="1254"/>
      <c r="S13" s="2745"/>
      <c r="T13" s="2745"/>
      <c r="U13" s="1254"/>
      <c r="V13" s="2745"/>
      <c r="W13" s="2745"/>
      <c r="X13" s="2745"/>
      <c r="Y13" s="2746"/>
    </row>
    <row r="14" spans="1:25" ht="31.5" customHeight="1" thickBot="1" x14ac:dyDescent="0.3">
      <c r="B14" s="1138"/>
      <c r="C14" s="1151"/>
      <c r="D14" s="2740"/>
      <c r="E14" s="2741"/>
      <c r="F14" s="2742"/>
      <c r="G14" s="2747"/>
      <c r="H14" s="2748"/>
      <c r="I14" s="2748"/>
      <c r="J14" s="2749"/>
      <c r="K14" s="2612" t="s">
        <v>2763</v>
      </c>
      <c r="L14" s="2613"/>
      <c r="M14" s="2613"/>
      <c r="N14" s="2658"/>
      <c r="O14" s="2659" t="s">
        <v>2764</v>
      </c>
      <c r="P14" s="2613"/>
      <c r="Q14" s="2613"/>
      <c r="R14" s="2658"/>
      <c r="S14" s="2659" t="s">
        <v>2765</v>
      </c>
      <c r="T14" s="2613"/>
      <c r="U14" s="2658"/>
      <c r="V14" s="2659" t="s">
        <v>2766</v>
      </c>
      <c r="W14" s="2613"/>
      <c r="X14" s="2613"/>
      <c r="Y14" s="2658"/>
    </row>
    <row r="15" spans="1:25" ht="70.5" customHeight="1" thickBot="1" x14ac:dyDescent="0.3">
      <c r="B15" s="1138"/>
      <c r="C15" s="1144"/>
      <c r="D15" s="2612" t="s">
        <v>2683</v>
      </c>
      <c r="E15" s="2614"/>
      <c r="F15" s="1204" t="s">
        <v>2743</v>
      </c>
      <c r="G15" s="2612" t="s">
        <v>2742</v>
      </c>
      <c r="H15" s="2614"/>
      <c r="I15" s="2612" t="s">
        <v>2743</v>
      </c>
      <c r="J15" s="2614"/>
      <c r="K15" s="2612" t="s">
        <v>2742</v>
      </c>
      <c r="L15" s="2613"/>
      <c r="M15" s="2614"/>
      <c r="N15" s="1206" t="s">
        <v>2743</v>
      </c>
      <c r="O15" s="2612" t="s">
        <v>2742</v>
      </c>
      <c r="P15" s="2614"/>
      <c r="Q15" s="2612" t="s">
        <v>2743</v>
      </c>
      <c r="R15" s="2614"/>
      <c r="S15" s="2612" t="s">
        <v>2742</v>
      </c>
      <c r="T15" s="2614"/>
      <c r="U15" s="1206" t="s">
        <v>2743</v>
      </c>
      <c r="V15" s="2612" t="s">
        <v>2742</v>
      </c>
      <c r="W15" s="2613"/>
      <c r="X15" s="2614"/>
      <c r="Y15" s="1207" t="s">
        <v>2743</v>
      </c>
    </row>
    <row r="16" spans="1:25" ht="71.25" customHeight="1" thickBot="1" x14ac:dyDescent="0.3">
      <c r="B16" s="1171">
        <v>1</v>
      </c>
      <c r="C16" s="1176" t="s">
        <v>2767</v>
      </c>
      <c r="D16" s="2694"/>
      <c r="E16" s="2695"/>
      <c r="F16" s="1144"/>
      <c r="G16" s="2694"/>
      <c r="H16" s="2695"/>
      <c r="I16" s="2694"/>
      <c r="J16" s="2695"/>
      <c r="K16" s="2734"/>
      <c r="L16" s="2735"/>
      <c r="M16" s="2736"/>
      <c r="N16" s="1166"/>
      <c r="O16" s="2734"/>
      <c r="P16" s="2736"/>
      <c r="Q16" s="2734"/>
      <c r="R16" s="2736"/>
      <c r="S16" s="2734"/>
      <c r="T16" s="2736"/>
      <c r="U16" s="1166"/>
      <c r="V16" s="2734"/>
      <c r="W16" s="2735"/>
      <c r="X16" s="2736"/>
      <c r="Y16" s="1165"/>
    </row>
    <row r="17" spans="2:25" ht="78.75" customHeight="1" thickBot="1" x14ac:dyDescent="0.3">
      <c r="B17" s="1250">
        <v>2</v>
      </c>
      <c r="C17" s="1176" t="s">
        <v>2768</v>
      </c>
      <c r="D17" s="2694"/>
      <c r="E17" s="2695"/>
      <c r="F17" s="1144"/>
      <c r="G17" s="2694"/>
      <c r="H17" s="2695"/>
      <c r="I17" s="2694"/>
      <c r="J17" s="2695"/>
      <c r="K17" s="2694"/>
      <c r="L17" s="2730"/>
      <c r="M17" s="2695"/>
      <c r="N17" s="1144"/>
      <c r="O17" s="2694"/>
      <c r="P17" s="2695"/>
      <c r="Q17" s="2694"/>
      <c r="R17" s="2695"/>
      <c r="S17" s="2694"/>
      <c r="T17" s="2695"/>
      <c r="U17" s="1144"/>
      <c r="V17" s="2694"/>
      <c r="W17" s="2730"/>
      <c r="X17" s="2695"/>
      <c r="Y17" s="1144"/>
    </row>
    <row r="18" spans="2:25" ht="38.25" customHeight="1" thickBot="1" x14ac:dyDescent="0.3">
      <c r="B18" s="1251">
        <v>3</v>
      </c>
      <c r="C18" s="1255" t="s">
        <v>2746</v>
      </c>
      <c r="D18" s="2694"/>
      <c r="E18" s="2695"/>
      <c r="F18" s="1144"/>
      <c r="G18" s="2694"/>
      <c r="H18" s="2695"/>
      <c r="I18" s="2694"/>
      <c r="J18" s="2695"/>
      <c r="K18" s="2694"/>
      <c r="L18" s="2730"/>
      <c r="M18" s="2695"/>
      <c r="N18" s="1144"/>
      <c r="O18" s="2694"/>
      <c r="P18" s="2695"/>
      <c r="Q18" s="2694"/>
      <c r="R18" s="2695"/>
      <c r="S18" s="2694"/>
      <c r="T18" s="2695"/>
      <c r="U18" s="1144"/>
      <c r="V18" s="2694"/>
      <c r="W18" s="2730"/>
      <c r="X18" s="2695"/>
      <c r="Y18" s="1144"/>
    </row>
    <row r="19" spans="2:25" ht="38.25" customHeight="1" thickBot="1" x14ac:dyDescent="0.3">
      <c r="B19" s="1251">
        <v>4</v>
      </c>
      <c r="C19" s="1255" t="s">
        <v>2747</v>
      </c>
      <c r="D19" s="2694"/>
      <c r="E19" s="2695"/>
      <c r="F19" s="1144"/>
      <c r="G19" s="2694"/>
      <c r="H19" s="2695"/>
      <c r="I19" s="2694"/>
      <c r="J19" s="2695"/>
      <c r="K19" s="2694"/>
      <c r="L19" s="2730"/>
      <c r="M19" s="2695"/>
      <c r="N19" s="1144"/>
      <c r="O19" s="2694"/>
      <c r="P19" s="2695"/>
      <c r="Q19" s="2694"/>
      <c r="R19" s="2695"/>
      <c r="S19" s="2694"/>
      <c r="T19" s="2695"/>
      <c r="U19" s="1144"/>
      <c r="V19" s="2694"/>
      <c r="W19" s="2730"/>
      <c r="X19" s="2695"/>
      <c r="Y19" s="1144"/>
    </row>
    <row r="20" spans="2:25" ht="38.25" customHeight="1" thickBot="1" x14ac:dyDescent="0.3">
      <c r="B20" s="1251">
        <v>5</v>
      </c>
      <c r="C20" s="1255" t="s">
        <v>2748</v>
      </c>
      <c r="D20" s="2694"/>
      <c r="E20" s="2695"/>
      <c r="F20" s="1144"/>
      <c r="G20" s="2694"/>
      <c r="H20" s="2695"/>
      <c r="I20" s="2694"/>
      <c r="J20" s="2695"/>
      <c r="K20" s="2694"/>
      <c r="L20" s="2730"/>
      <c r="M20" s="2695"/>
      <c r="N20" s="1144"/>
      <c r="O20" s="2694"/>
      <c r="P20" s="2695"/>
      <c r="Q20" s="2694"/>
      <c r="R20" s="2695"/>
      <c r="S20" s="2694"/>
      <c r="T20" s="2695"/>
      <c r="U20" s="1144"/>
      <c r="V20" s="2694"/>
      <c r="W20" s="2730"/>
      <c r="X20" s="2695"/>
      <c r="Y20" s="1144"/>
    </row>
    <row r="21" spans="2:25" ht="38.25" customHeight="1" thickBot="1" x14ac:dyDescent="0.3">
      <c r="B21" s="1251">
        <v>6</v>
      </c>
      <c r="C21" s="1255" t="s">
        <v>2749</v>
      </c>
      <c r="D21" s="2694"/>
      <c r="E21" s="2695"/>
      <c r="F21" s="1144"/>
      <c r="G21" s="2694"/>
      <c r="H21" s="2695"/>
      <c r="I21" s="2694"/>
      <c r="J21" s="2695"/>
      <c r="K21" s="2694"/>
      <c r="L21" s="2730"/>
      <c r="M21" s="2695"/>
      <c r="N21" s="1144"/>
      <c r="O21" s="2694"/>
      <c r="P21" s="2695"/>
      <c r="Q21" s="2694"/>
      <c r="R21" s="2695"/>
      <c r="S21" s="2694"/>
      <c r="T21" s="2695"/>
      <c r="U21" s="1144"/>
      <c r="V21" s="2694"/>
      <c r="W21" s="2730"/>
      <c r="X21" s="2695"/>
      <c r="Y21" s="1144"/>
    </row>
    <row r="22" spans="2:25" ht="18" customHeight="1" thickBot="1" x14ac:dyDescent="0.3">
      <c r="B22" s="1251">
        <v>7</v>
      </c>
      <c r="C22" s="1255" t="s">
        <v>1300</v>
      </c>
      <c r="D22" s="2694"/>
      <c r="E22" s="2695"/>
      <c r="F22" s="1144"/>
      <c r="G22" s="2694"/>
      <c r="H22" s="2695"/>
      <c r="I22" s="2694"/>
      <c r="J22" s="2695"/>
      <c r="K22" s="2694"/>
      <c r="L22" s="2730"/>
      <c r="M22" s="2695"/>
      <c r="N22" s="1144"/>
      <c r="O22" s="2694"/>
      <c r="P22" s="2695"/>
      <c r="Q22" s="2694"/>
      <c r="R22" s="2695"/>
      <c r="S22" s="2694"/>
      <c r="T22" s="2695"/>
      <c r="U22" s="1144"/>
      <c r="V22" s="2694"/>
      <c r="W22" s="2730"/>
      <c r="X22" s="2695"/>
      <c r="Y22" s="1144"/>
    </row>
    <row r="23" spans="2:25" ht="18.75" customHeight="1" thickBot="1" x14ac:dyDescent="0.3">
      <c r="B23" s="1252">
        <v>8</v>
      </c>
      <c r="C23" s="1177" t="s">
        <v>419</v>
      </c>
      <c r="D23" s="2694"/>
      <c r="E23" s="2695"/>
      <c r="F23" s="1144"/>
      <c r="G23" s="2694"/>
      <c r="H23" s="2695"/>
      <c r="I23" s="2694"/>
      <c r="J23" s="2695"/>
      <c r="K23" s="2694"/>
      <c r="L23" s="2730"/>
      <c r="M23" s="2695"/>
      <c r="N23" s="1144"/>
      <c r="O23" s="2694"/>
      <c r="P23" s="2695"/>
      <c r="Q23" s="2694"/>
      <c r="R23" s="2695"/>
      <c r="S23" s="2694"/>
      <c r="T23" s="2695"/>
      <c r="U23" s="1144"/>
      <c r="V23" s="2694"/>
      <c r="W23" s="2730"/>
      <c r="X23" s="2695"/>
      <c r="Y23" s="1144"/>
    </row>
    <row r="24" spans="2:25" ht="27" customHeight="1" x14ac:dyDescent="0.25">
      <c r="B24" s="2633" t="s">
        <v>2843</v>
      </c>
      <c r="C24" s="2633"/>
      <c r="D24" s="2633"/>
      <c r="E24" s="2633"/>
      <c r="F24" s="2633"/>
      <c r="G24" s="2633"/>
      <c r="H24" s="2633"/>
      <c r="I24" s="2633"/>
      <c r="J24" s="2633"/>
      <c r="K24" s="2633"/>
      <c r="L24" s="2633"/>
      <c r="M24" s="2633"/>
      <c r="N24" s="2633"/>
      <c r="O24" s="2633"/>
      <c r="P24" s="2633"/>
      <c r="Q24" s="2633"/>
      <c r="R24" s="2633"/>
      <c r="S24" s="1148"/>
      <c r="T24" s="1148"/>
      <c r="U24" s="1148"/>
      <c r="V24" s="1148"/>
      <c r="W24" s="1148"/>
      <c r="X24" s="1148"/>
      <c r="Y24" s="1148"/>
    </row>
    <row r="25" spans="2:25" ht="17.25" customHeight="1" x14ac:dyDescent="0.25">
      <c r="B25" s="1256"/>
      <c r="C25" s="1179"/>
      <c r="D25" s="1148"/>
      <c r="E25" s="1148"/>
      <c r="F25" s="1148"/>
      <c r="G25" s="1148"/>
      <c r="H25" s="1148"/>
      <c r="I25" s="1148"/>
      <c r="J25" s="1148"/>
      <c r="K25" s="1148"/>
      <c r="L25" s="1148"/>
      <c r="M25" s="1148"/>
      <c r="N25" s="1148"/>
      <c r="O25" s="1148"/>
      <c r="P25" s="1148"/>
      <c r="Q25" s="1148"/>
      <c r="R25" s="1148"/>
      <c r="S25" s="1148"/>
      <c r="T25" s="1148"/>
      <c r="U25" s="1148"/>
      <c r="V25" s="1148"/>
      <c r="W25" s="1148"/>
      <c r="X25" s="1148"/>
      <c r="Y25" s="1148"/>
    </row>
    <row r="26" spans="2:25" ht="15.75" customHeight="1" x14ac:dyDescent="0.25">
      <c r="B26" s="2731" t="s">
        <v>936</v>
      </c>
      <c r="C26" s="2731"/>
      <c r="D26" s="2725"/>
      <c r="E26" s="2725"/>
      <c r="F26" s="2725"/>
      <c r="G26" s="2725"/>
      <c r="H26" s="2725"/>
      <c r="I26" s="2725"/>
      <c r="J26" s="2725"/>
      <c r="K26" s="2725"/>
      <c r="L26" s="2725"/>
      <c r="M26" s="2725"/>
      <c r="N26" s="2725"/>
      <c r="O26" s="2725"/>
      <c r="P26" s="2725"/>
      <c r="Q26" s="2725"/>
      <c r="R26" s="1138"/>
    </row>
    <row r="27" spans="2:25" ht="15.75" customHeight="1" x14ac:dyDescent="0.25">
      <c r="B27" s="2732" t="s">
        <v>1239</v>
      </c>
      <c r="C27" s="2732"/>
      <c r="D27" s="2732"/>
      <c r="E27" s="2732"/>
      <c r="F27" s="2732"/>
      <c r="G27" s="2732"/>
      <c r="H27" s="2732"/>
      <c r="I27" s="2732"/>
      <c r="J27" s="2732"/>
      <c r="K27" s="2732"/>
      <c r="L27" s="2733"/>
      <c r="M27" s="2733"/>
      <c r="N27" s="1236"/>
      <c r="O27" s="2733"/>
      <c r="P27" s="2733"/>
      <c r="Q27" s="2733"/>
      <c r="R27" s="1236"/>
    </row>
    <row r="28" spans="2:25" ht="37.5" customHeight="1" x14ac:dyDescent="0.25">
      <c r="B28" s="2710" t="s">
        <v>2769</v>
      </c>
      <c r="C28" s="2711"/>
      <c r="D28" s="2711"/>
      <c r="E28" s="2711"/>
      <c r="F28" s="2711"/>
      <c r="G28" s="2711"/>
      <c r="H28" s="2711"/>
      <c r="I28" s="2711"/>
      <c r="J28" s="2711"/>
      <c r="K28" s="2711"/>
      <c r="L28" s="2711"/>
      <c r="M28" s="2711"/>
      <c r="N28" s="2711"/>
      <c r="O28" s="2711"/>
      <c r="P28" s="2711"/>
      <c r="Q28" s="2711"/>
      <c r="R28" s="2711"/>
    </row>
    <row r="29" spans="2:25" ht="26.25" customHeight="1" x14ac:dyDescent="0.25">
      <c r="B29" s="2710" t="s">
        <v>2770</v>
      </c>
      <c r="C29" s="2711"/>
      <c r="D29" s="2711"/>
      <c r="E29" s="2711"/>
      <c r="F29" s="2711"/>
      <c r="G29" s="2711"/>
      <c r="H29" s="2711"/>
      <c r="I29" s="2711"/>
      <c r="J29" s="2711"/>
      <c r="K29" s="2711"/>
      <c r="L29" s="2711"/>
      <c r="M29" s="2711"/>
      <c r="N29" s="2711"/>
      <c r="O29" s="2711"/>
      <c r="P29" s="2711"/>
      <c r="Q29" s="2711"/>
      <c r="R29" s="2711"/>
    </row>
    <row r="30" spans="2:25" ht="18" customHeight="1" x14ac:dyDescent="0.25">
      <c r="B30" s="2710" t="s">
        <v>2771</v>
      </c>
      <c r="C30" s="2711"/>
      <c r="D30" s="2711"/>
      <c r="E30" s="2711"/>
      <c r="F30" s="2711"/>
      <c r="G30" s="2711"/>
      <c r="H30" s="2711"/>
      <c r="I30" s="2711"/>
      <c r="J30" s="2711"/>
      <c r="K30" s="2711"/>
      <c r="L30" s="2711"/>
      <c r="M30" s="2711"/>
      <c r="N30" s="2711"/>
      <c r="O30" s="2711"/>
      <c r="P30" s="2711"/>
      <c r="Q30" s="2711"/>
      <c r="R30" s="2711"/>
    </row>
    <row r="31" spans="2:25" ht="26.25" customHeight="1" x14ac:dyDescent="0.25">
      <c r="B31" s="2710" t="s">
        <v>2772</v>
      </c>
      <c r="C31" s="2711"/>
      <c r="D31" s="2711"/>
      <c r="E31" s="2711"/>
      <c r="F31" s="2711"/>
      <c r="G31" s="2711"/>
      <c r="H31" s="2711"/>
      <c r="I31" s="2711"/>
      <c r="J31" s="2711"/>
      <c r="K31" s="2711"/>
      <c r="L31" s="2711"/>
      <c r="M31" s="2711"/>
      <c r="N31" s="2711"/>
      <c r="O31" s="2711"/>
      <c r="P31" s="2711"/>
      <c r="Q31" s="2711"/>
      <c r="R31" s="2711"/>
    </row>
    <row r="32" spans="2:25" ht="26.25" customHeight="1" x14ac:dyDescent="0.25">
      <c r="B32" s="2710" t="s">
        <v>2773</v>
      </c>
      <c r="C32" s="2711"/>
      <c r="D32" s="2711"/>
      <c r="E32" s="2711"/>
      <c r="F32" s="2711"/>
      <c r="G32" s="2711"/>
      <c r="H32" s="2711"/>
      <c r="I32" s="2711"/>
      <c r="J32" s="2711"/>
      <c r="K32" s="2711"/>
      <c r="L32" s="2711"/>
      <c r="M32" s="2711"/>
      <c r="N32" s="2711"/>
      <c r="O32" s="2711"/>
      <c r="P32" s="2711"/>
      <c r="Q32" s="2711"/>
      <c r="R32" s="2711"/>
    </row>
    <row r="33" spans="2:18" ht="27" customHeight="1" x14ac:dyDescent="0.25">
      <c r="B33" s="2710" t="s">
        <v>2774</v>
      </c>
      <c r="C33" s="2711"/>
      <c r="D33" s="2711"/>
      <c r="E33" s="2711"/>
      <c r="F33" s="2711"/>
      <c r="G33" s="2711"/>
      <c r="H33" s="2711"/>
      <c r="I33" s="2711"/>
      <c r="J33" s="2711"/>
      <c r="K33" s="2711"/>
      <c r="L33" s="2711"/>
      <c r="M33" s="2711"/>
      <c r="N33" s="2711"/>
      <c r="O33" s="2711"/>
      <c r="P33" s="2711"/>
      <c r="Q33" s="2711"/>
      <c r="R33" s="2711"/>
    </row>
    <row r="34" spans="2:18" ht="30" customHeight="1" x14ac:dyDescent="0.25">
      <c r="B34" s="2710" t="s">
        <v>2775</v>
      </c>
      <c r="C34" s="2711"/>
      <c r="D34" s="2711"/>
      <c r="E34" s="2711"/>
      <c r="F34" s="2711"/>
      <c r="G34" s="2711"/>
      <c r="H34" s="2711"/>
      <c r="I34" s="2711"/>
      <c r="J34" s="2711"/>
      <c r="K34" s="2711"/>
      <c r="L34" s="2711"/>
      <c r="M34" s="2711"/>
      <c r="N34" s="2711"/>
      <c r="O34" s="2711"/>
      <c r="P34" s="2711"/>
      <c r="Q34" s="2711"/>
      <c r="R34" s="2711"/>
    </row>
    <row r="35" spans="2:18" ht="27.75" customHeight="1" x14ac:dyDescent="0.25">
      <c r="B35" s="2711" t="s">
        <v>2776</v>
      </c>
      <c r="C35" s="2711"/>
      <c r="D35" s="2711"/>
      <c r="E35" s="2711"/>
      <c r="F35" s="2711"/>
      <c r="G35" s="2711"/>
      <c r="H35" s="2711"/>
      <c r="I35" s="2711"/>
      <c r="J35" s="2711"/>
      <c r="K35" s="2711"/>
      <c r="L35" s="2711"/>
      <c r="M35" s="2711"/>
      <c r="N35" s="2711"/>
      <c r="O35" s="2711"/>
      <c r="P35" s="2711"/>
      <c r="Q35" s="2711"/>
      <c r="R35" s="2711"/>
    </row>
    <row r="36" spans="2:18" ht="24.75" customHeight="1" x14ac:dyDescent="0.25">
      <c r="B36" s="2728" t="s">
        <v>2703</v>
      </c>
      <c r="C36" s="2728"/>
      <c r="D36" s="2728"/>
      <c r="E36" s="2728"/>
      <c r="F36" s="2728"/>
      <c r="G36" s="2728"/>
      <c r="H36" s="2728"/>
      <c r="I36" s="2728"/>
      <c r="J36" s="2728"/>
      <c r="K36" s="2728"/>
      <c r="L36" s="2728"/>
      <c r="M36" s="2729"/>
      <c r="N36" s="2729"/>
      <c r="O36" s="2729"/>
      <c r="P36" s="2729"/>
      <c r="Q36" s="2729"/>
      <c r="R36" s="2729"/>
    </row>
    <row r="37" spans="2:18" ht="28.5" customHeight="1" x14ac:dyDescent="0.25">
      <c r="B37" s="2710" t="s">
        <v>2777</v>
      </c>
      <c r="C37" s="2711"/>
      <c r="D37" s="2711"/>
      <c r="E37" s="2711"/>
      <c r="F37" s="2711"/>
      <c r="G37" s="2711"/>
      <c r="H37" s="2711"/>
      <c r="I37" s="2711"/>
      <c r="J37" s="2711"/>
      <c r="K37" s="2711"/>
      <c r="L37" s="2711"/>
      <c r="M37" s="2711"/>
      <c r="N37" s="2711"/>
      <c r="O37" s="2711"/>
      <c r="P37" s="2711"/>
      <c r="Q37" s="2711"/>
      <c r="R37" s="2711"/>
    </row>
    <row r="38" spans="2:18" ht="20.25" customHeight="1" x14ac:dyDescent="0.25">
      <c r="B38" s="2710" t="s">
        <v>2778</v>
      </c>
      <c r="C38" s="2711"/>
      <c r="D38" s="2711"/>
      <c r="E38" s="2711"/>
      <c r="F38" s="2711"/>
      <c r="G38" s="2711"/>
      <c r="H38" s="2711"/>
      <c r="I38" s="2711"/>
      <c r="J38" s="2711"/>
      <c r="K38" s="2711"/>
      <c r="L38" s="2711"/>
      <c r="M38" s="2711"/>
      <c r="N38" s="2711"/>
      <c r="O38" s="2711"/>
      <c r="P38" s="2711"/>
      <c r="Q38" s="2711"/>
      <c r="R38" s="2711"/>
    </row>
    <row r="39" spans="2:18" ht="34.5" customHeight="1" x14ac:dyDescent="0.25">
      <c r="B39" s="2710" t="s">
        <v>2779</v>
      </c>
      <c r="C39" s="2711"/>
      <c r="D39" s="2711"/>
      <c r="E39" s="2711"/>
      <c r="F39" s="2711"/>
      <c r="G39" s="2711"/>
      <c r="H39" s="2711"/>
      <c r="I39" s="2711"/>
      <c r="J39" s="2711"/>
      <c r="K39" s="2711"/>
      <c r="L39" s="2711"/>
      <c r="M39" s="2711"/>
      <c r="N39" s="2711"/>
      <c r="O39" s="2711"/>
      <c r="P39" s="2711"/>
      <c r="Q39" s="2711"/>
      <c r="R39" s="2711"/>
    </row>
    <row r="40" spans="2:18" ht="21.75" customHeight="1" x14ac:dyDescent="0.25">
      <c r="B40" s="2710" t="s">
        <v>2780</v>
      </c>
      <c r="C40" s="2711"/>
      <c r="D40" s="2711"/>
      <c r="E40" s="2711"/>
      <c r="F40" s="2711"/>
      <c r="G40" s="2711"/>
      <c r="H40" s="2711"/>
      <c r="I40" s="2711"/>
      <c r="J40" s="2711"/>
      <c r="K40" s="2711"/>
      <c r="L40" s="2711"/>
      <c r="M40" s="2711"/>
      <c r="N40" s="2711"/>
      <c r="O40" s="2711"/>
      <c r="P40" s="2711"/>
      <c r="Q40" s="2711"/>
      <c r="R40" s="2711"/>
    </row>
    <row r="41" spans="2:18" ht="20.25" customHeight="1" x14ac:dyDescent="0.25">
      <c r="B41" s="2710" t="s">
        <v>2781</v>
      </c>
      <c r="C41" s="2711"/>
      <c r="D41" s="2711"/>
      <c r="E41" s="2711"/>
      <c r="F41" s="2711"/>
      <c r="G41" s="2711"/>
      <c r="H41" s="2711"/>
      <c r="I41" s="2711"/>
      <c r="J41" s="2711"/>
      <c r="K41" s="2711"/>
      <c r="L41" s="2711"/>
      <c r="M41" s="2711"/>
      <c r="N41" s="2711"/>
      <c r="O41" s="2711"/>
      <c r="P41" s="2711"/>
      <c r="Q41" s="2711"/>
      <c r="R41" s="2711"/>
    </row>
    <row r="42" spans="2:18" ht="29.25" customHeight="1" x14ac:dyDescent="0.25">
      <c r="B42" s="2710" t="s">
        <v>2782</v>
      </c>
      <c r="C42" s="2711"/>
      <c r="D42" s="2711"/>
      <c r="E42" s="2711"/>
      <c r="F42" s="2711"/>
      <c r="G42" s="2711"/>
      <c r="H42" s="2711"/>
      <c r="I42" s="2711"/>
      <c r="J42" s="2711"/>
      <c r="K42" s="2711"/>
      <c r="L42" s="2711"/>
      <c r="M42" s="2711"/>
      <c r="N42" s="2711"/>
      <c r="O42" s="2711"/>
      <c r="P42" s="2711"/>
      <c r="Q42" s="2711"/>
      <c r="R42" s="2711"/>
    </row>
  </sheetData>
  <mergeCells count="138">
    <mergeCell ref="A3:Y3"/>
    <mergeCell ref="D12:E12"/>
    <mergeCell ref="G12:I12"/>
    <mergeCell ref="K12:L12"/>
    <mergeCell ref="M12:N12"/>
    <mergeCell ref="O12:Q12"/>
    <mergeCell ref="S12:T12"/>
    <mergeCell ref="C1:L1"/>
    <mergeCell ref="D4:E4"/>
    <mergeCell ref="B5:Y5"/>
    <mergeCell ref="B6:Y6"/>
    <mergeCell ref="B7:Y7"/>
    <mergeCell ref="B8:Y8"/>
    <mergeCell ref="B9:Y9"/>
    <mergeCell ref="B10:Y10"/>
    <mergeCell ref="I11:K11"/>
    <mergeCell ref="M11:O11"/>
    <mergeCell ref="P11:Q11"/>
    <mergeCell ref="R11:S11"/>
    <mergeCell ref="U11:V11"/>
    <mergeCell ref="X11:Y11"/>
    <mergeCell ref="E11:G11"/>
    <mergeCell ref="V12:W12"/>
    <mergeCell ref="X12:Y12"/>
    <mergeCell ref="D15:E15"/>
    <mergeCell ref="G15:H15"/>
    <mergeCell ref="I15:J15"/>
    <mergeCell ref="K15:M15"/>
    <mergeCell ref="O15:P15"/>
    <mergeCell ref="Q15:R15"/>
    <mergeCell ref="S15:T15"/>
    <mergeCell ref="V15:X15"/>
    <mergeCell ref="D13:F14"/>
    <mergeCell ref="G13:J13"/>
    <mergeCell ref="K13:L13"/>
    <mergeCell ref="M13:N13"/>
    <mergeCell ref="O13:Q13"/>
    <mergeCell ref="S13:T13"/>
    <mergeCell ref="X13:Y13"/>
    <mergeCell ref="G14:H14"/>
    <mergeCell ref="I14:J14"/>
    <mergeCell ref="K14:N14"/>
    <mergeCell ref="O14:R14"/>
    <mergeCell ref="S14:U14"/>
    <mergeCell ref="V14:Y14"/>
    <mergeCell ref="V13:W13"/>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D22:E22"/>
    <mergeCell ref="G22:H22"/>
    <mergeCell ref="I22:J22"/>
    <mergeCell ref="K22:M22"/>
    <mergeCell ref="O22:P22"/>
    <mergeCell ref="Q22:R22"/>
    <mergeCell ref="S22:T22"/>
    <mergeCell ref="V22:X22"/>
    <mergeCell ref="B27:K27"/>
    <mergeCell ref="L27:M27"/>
    <mergeCell ref="O27:Q27"/>
    <mergeCell ref="B28:R28"/>
    <mergeCell ref="S23:T23"/>
    <mergeCell ref="V23:X23"/>
    <mergeCell ref="L26:M26"/>
    <mergeCell ref="D23:E23"/>
    <mergeCell ref="G23:H23"/>
    <mergeCell ref="I23:J23"/>
    <mergeCell ref="K23:M23"/>
    <mergeCell ref="O23:P23"/>
    <mergeCell ref="Q23:R23"/>
    <mergeCell ref="B26:C26"/>
    <mergeCell ref="D26:E26"/>
    <mergeCell ref="F26:G26"/>
    <mergeCell ref="H26:I26"/>
    <mergeCell ref="J26:K26"/>
    <mergeCell ref="N26:O26"/>
    <mergeCell ref="P26:Q26"/>
    <mergeCell ref="B24:R24"/>
    <mergeCell ref="B40:R40"/>
    <mergeCell ref="B29:R29"/>
    <mergeCell ref="B30:R30"/>
    <mergeCell ref="B41:R41"/>
    <mergeCell ref="B42:R42"/>
    <mergeCell ref="B36:L36"/>
    <mergeCell ref="M36:R36"/>
    <mergeCell ref="B37:R37"/>
    <mergeCell ref="B38:R38"/>
    <mergeCell ref="B39:R39"/>
    <mergeCell ref="B31:R31"/>
    <mergeCell ref="B32:R32"/>
    <mergeCell ref="B33:R33"/>
    <mergeCell ref="B34:R34"/>
    <mergeCell ref="B35:R35"/>
  </mergeCells>
  <hyperlinks>
    <hyperlink ref="B24:R24"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88"/>
  <sheetViews>
    <sheetView zoomScaleNormal="100" zoomScaleSheetLayoutView="100" workbookViewId="0"/>
  </sheetViews>
  <sheetFormatPr defaultRowHeight="15" x14ac:dyDescent="0.25"/>
  <cols>
    <col min="1" max="1" width="21.140625" customWidth="1"/>
    <col min="2" max="2" width="46.42578125" customWidth="1"/>
    <col min="3" max="3" width="12.5703125" customWidth="1"/>
  </cols>
  <sheetData>
    <row r="1" spans="1:3" ht="25.5" customHeight="1" x14ac:dyDescent="0.25">
      <c r="A1" s="659" t="s">
        <v>1899</v>
      </c>
      <c r="B1" s="1513" t="s">
        <v>781</v>
      </c>
      <c r="C1" s="1514"/>
    </row>
    <row r="2" spans="1:3" ht="18.75" customHeight="1" thickBot="1" x14ac:dyDescent="0.3">
      <c r="A2" s="1639" t="s">
        <v>1900</v>
      </c>
      <c r="B2" s="1617"/>
      <c r="C2" s="210"/>
    </row>
    <row r="3" spans="1:3" ht="52.5" customHeight="1" thickBot="1" x14ac:dyDescent="0.3">
      <c r="A3" s="1580" t="s">
        <v>2870</v>
      </c>
      <c r="B3" s="1581"/>
      <c r="C3" s="1581"/>
    </row>
    <row r="4" spans="1:3" ht="15" customHeight="1" thickBot="1" x14ac:dyDescent="0.3">
      <c r="A4" s="1543" t="s">
        <v>880</v>
      </c>
      <c r="B4" s="1515"/>
      <c r="C4" s="1620" t="s">
        <v>390</v>
      </c>
    </row>
    <row r="5" spans="1:3" ht="15.75" thickBot="1" x14ac:dyDescent="0.3">
      <c r="A5" s="1545"/>
      <c r="B5" s="1546"/>
      <c r="C5" s="1634"/>
    </row>
    <row r="6" spans="1:3" ht="15.75" thickBot="1" x14ac:dyDescent="0.3">
      <c r="A6" s="698" t="s">
        <v>575</v>
      </c>
      <c r="B6" s="347"/>
      <c r="C6" s="578" t="str">
        <f>Obsah!D5</f>
        <v>(30/06/2020)</v>
      </c>
    </row>
    <row r="7" spans="1:3" ht="43.5" customHeight="1" thickBot="1" x14ac:dyDescent="0.3">
      <c r="A7" s="1635" t="s">
        <v>2046</v>
      </c>
      <c r="B7" s="1636"/>
      <c r="C7" s="1610" t="s">
        <v>1898</v>
      </c>
    </row>
    <row r="8" spans="1:3" ht="177" customHeight="1" thickBot="1" x14ac:dyDescent="0.3">
      <c r="A8" s="1637"/>
      <c r="B8" s="1638"/>
      <c r="C8" s="1611"/>
    </row>
    <row r="88" spans="2:3" ht="96" customHeight="1" x14ac:dyDescent="0.25">
      <c r="B88" s="183"/>
      <c r="C88" s="183"/>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eB9xpbLPY1fwHJPBZHu1DBEzqxzRad4ej0ouBfOzanU=</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9YlDE6o7xuhs9jbONZVInIR2yF+SIyur4ZWvo4j2D1M=</DigestValue>
    </Reference>
  </SignedInfo>
  <SignatureValue>LFETE7qK53pxh+tJ5YipclSiL9SWlA3rMMF34MvQpzWmIhSpOGLVJ8GqFmQcndDtudb+VU8ZSLug
4GYlA2qaC8pRAPzA4nszTMxvTxUt+Azube1x8sVe66BPIyvX0e1Lal+ND2UX0agICFuDguNuLNa6
8EfFp+Nyz39oSAHmKevcdy3RXgZLLs0O1VIqx/OpNckGKcrquj7gGvpK+PWySdz2jQpyzUNt5z62
8Er94hwX3jz0psKg66mYnevkVNcMQF92Qo9+rAaeSlVbuTfDikoQkDE8ex6xxhwyRdPElL4vYbBd
LBjuSAK0Kw5lFyP42Q9ignBrST3Me4YMhJxmhQ==</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2"/>
            <mdssi:RelationshipReference xmlns:mdssi="http://schemas.openxmlformats.org/package/2006/digital-signature" SourceId="rId47"/>
            <mdssi:RelationshipReference xmlns:mdssi="http://schemas.openxmlformats.org/package/2006/digital-signature" SourceId="rId50"/>
            <mdssi:RelationshipReference xmlns:mdssi="http://schemas.openxmlformats.org/package/2006/digital-signature" SourceId="rId55"/>
            <mdssi:RelationshipReference xmlns:mdssi="http://schemas.openxmlformats.org/package/2006/digital-signature" SourceId="rId63"/>
            <mdssi:RelationshipReference xmlns:mdssi="http://schemas.openxmlformats.org/package/2006/digital-signature" SourceId="rId68"/>
            <mdssi:RelationshipReference xmlns:mdssi="http://schemas.openxmlformats.org/package/2006/digital-signature" SourceId="rId76"/>
            <mdssi:RelationshipReference xmlns:mdssi="http://schemas.openxmlformats.org/package/2006/digital-signature" SourceId="rId84"/>
            <mdssi:RelationshipReference xmlns:mdssi="http://schemas.openxmlformats.org/package/2006/digital-signature" SourceId="rId89"/>
            <mdssi:RelationshipReference xmlns:mdssi="http://schemas.openxmlformats.org/package/2006/digital-signature" SourceId="rId7"/>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3"/>
            <mdssi:RelationshipReference xmlns:mdssi="http://schemas.openxmlformats.org/package/2006/digital-signature" SourceId="rId58"/>
            <mdssi:RelationshipReference xmlns:mdssi="http://schemas.openxmlformats.org/package/2006/digital-signature" SourceId="rId66"/>
            <mdssi:RelationshipReference xmlns:mdssi="http://schemas.openxmlformats.org/package/2006/digital-signature" SourceId="rId74"/>
            <mdssi:RelationshipReference xmlns:mdssi="http://schemas.openxmlformats.org/package/2006/digital-signature" SourceId="rId79"/>
            <mdssi:RelationshipReference xmlns:mdssi="http://schemas.openxmlformats.org/package/2006/digital-signature" SourceId="rId87"/>
            <mdssi:RelationshipReference xmlns:mdssi="http://schemas.openxmlformats.org/package/2006/digital-signature" SourceId="rId5"/>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90"/>
            <mdssi:RelationshipReference xmlns:mdssi="http://schemas.openxmlformats.org/package/2006/digital-signature" SourceId="rId1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48"/>
            <mdssi:RelationshipReference xmlns:mdssi="http://schemas.openxmlformats.org/package/2006/digital-signature" SourceId="rId56"/>
            <mdssi:RelationshipReference xmlns:mdssi="http://schemas.openxmlformats.org/package/2006/digital-signature" SourceId="rId64"/>
            <mdssi:RelationshipReference xmlns:mdssi="http://schemas.openxmlformats.org/package/2006/digital-signature" SourceId="rId69"/>
            <mdssi:RelationshipReference xmlns:mdssi="http://schemas.openxmlformats.org/package/2006/digital-signature" SourceId="rId77"/>
            <mdssi:RelationshipReference xmlns:mdssi="http://schemas.openxmlformats.org/package/2006/digital-signature" SourceId="rId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80"/>
            <mdssi:RelationshipReference xmlns:mdssi="http://schemas.openxmlformats.org/package/2006/digital-signature" SourceId="rId85"/>
            <mdssi:RelationshipReference xmlns:mdssi="http://schemas.openxmlformats.org/package/2006/digital-signature" SourceId="rId9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46"/>
            <mdssi:RelationshipReference xmlns:mdssi="http://schemas.openxmlformats.org/package/2006/digital-signature" SourceId="rId59"/>
            <mdssi:RelationshipReference xmlns:mdssi="http://schemas.openxmlformats.org/package/2006/digital-signature" SourceId="rId67"/>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54"/>
            <mdssi:RelationshipReference xmlns:mdssi="http://schemas.openxmlformats.org/package/2006/digital-signature" SourceId="rId62"/>
            <mdssi:RelationshipReference xmlns:mdssi="http://schemas.openxmlformats.org/package/2006/digital-signature" SourceId="rId70"/>
            <mdssi:RelationshipReference xmlns:mdssi="http://schemas.openxmlformats.org/package/2006/digital-signature" SourceId="rId75"/>
            <mdssi:RelationshipReference xmlns:mdssi="http://schemas.openxmlformats.org/package/2006/digital-signature" SourceId="rId83"/>
            <mdssi:RelationshipReference xmlns:mdssi="http://schemas.openxmlformats.org/package/2006/digital-signature" SourceId="rId88"/>
            <mdssi:RelationshipReference xmlns:mdssi="http://schemas.openxmlformats.org/package/2006/digital-signature" SourceId="rId9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49"/>
            <mdssi:RelationshipReference xmlns:mdssi="http://schemas.openxmlformats.org/package/2006/digital-signature" SourceId="rId5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52"/>
            <mdssi:RelationshipReference xmlns:mdssi="http://schemas.openxmlformats.org/package/2006/digital-signature" SourceId="rId60"/>
            <mdssi:RelationshipReference xmlns:mdssi="http://schemas.openxmlformats.org/package/2006/digital-signature" SourceId="rId65"/>
            <mdssi:RelationshipReference xmlns:mdssi="http://schemas.openxmlformats.org/package/2006/digital-signature" SourceId="rId73"/>
            <mdssi:RelationshipReference xmlns:mdssi="http://schemas.openxmlformats.org/package/2006/digital-signature" SourceId="rId78"/>
            <mdssi:RelationshipReference xmlns:mdssi="http://schemas.openxmlformats.org/package/2006/digital-signature" SourceId="rId81"/>
            <mdssi:RelationshipReference xmlns:mdssi="http://schemas.openxmlformats.org/package/2006/digital-signature" SourceId="rId86"/>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ojncK+a32MvF3J80kNy+BtI55o7pzaOjYsnFr8HsE6c=</DigestValue>
      </Reference>
      <Reference URI="/xl/calcChain.xml?ContentType=application/vnd.openxmlformats-officedocument.spreadsheetml.calcChain+xml">
        <DigestMethod Algorithm="http://www.w3.org/2001/04/xmlenc#sha256"/>
        <DigestValue>iDu34+Bds33VacKMoRRvR9WZk063P1QyoAXOSAvI2Dc=</DigestValue>
      </Reference>
      <Reference URI="/xl/comments1.xml?ContentType=application/vnd.openxmlformats-officedocument.spreadsheetml.comments+xml">
        <DigestMethod Algorithm="http://www.w3.org/2001/04/xmlenc#sha256"/>
        <DigestValue>hDwoE27l9tWgMWCwfu4RstnT2biWaDsAdp6JJWKkeBg=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VJ/s17igZXubC0isIVRdUC+IJbzbgWG/m1WgwDV90J4=</DigestValue>
      </Reference>
      <Reference URI="/xl/drawings/drawing2.xml?ContentType=application/vnd.openxmlformats-officedocument.drawing+xml">
        <DigestMethod Algorithm="http://www.w3.org/2001/04/xmlenc#sha256"/>
        <DigestValue>3noSAx3YrZqRMu7xz8P7Ksv2AuRz6yGABVkhhGumXEo=</DigestValue>
      </Reference>
      <Reference URI="/xl/drawings/drawing3.xml?ContentType=application/vnd.openxmlformats-officedocument.drawing+xml">
        <DigestMethod Algorithm="http://www.w3.org/2001/04/xmlenc#sha256"/>
        <DigestValue>LdDyWRuJR5egMw+5ZDxB3pRhTLeOsCd/EPOIeY45kO0=</DigestValue>
      </Reference>
      <Reference URI="/xl/drawings/vmlDrawing1.vml?ContentType=application/vnd.openxmlformats-officedocument.vmlDrawing">
        <DigestMethod Algorithm="http://www.w3.org/2001/04/xmlenc#sha256"/>
        <DigestValue>ULjyKkzPbkU/5YOi7+gARPHqj4kF+v3tMgrdqoh+zHA=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iSIsTX+OHLVuQJEpKCqpibTQR8R5LhVbO/84yD6BJ9Y=</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NAJE+/aUjyz3rdANlmqkEfOuVWFoYFusPmhaUHkRKxc=</DigestValue>
      </Reference>
      <Reference URI="/xl/externalLinks/externalLink1.xml?ContentType=application/vnd.openxmlformats-officedocument.spreadsheetml.externalLink+xml">
        <DigestMethod Algorithm="http://www.w3.org/2001/04/xmlenc#sha256"/>
        <DigestValue>BvDRE0nQfKu+gb44ma8BsKBBY7Gjs9gEoSG9QwGr4vE=</DigestValue>
      </Reference>
      <Reference URI="/xl/externalLinks/externalLink2.xml?ContentType=application/vnd.openxmlformats-officedocument.spreadsheetml.externalLink+xml">
        <DigestMethod Algorithm="http://www.w3.org/2001/04/xmlenc#sha256"/>
        <DigestValue>AIbvn7jHAeJVSSJ/XVBWkJQ3/4sRPRoawZuxCZrAYcc=</DigestValue>
      </Reference>
      <Reference URI="/xl/media/image1.png?ContentType=image/png">
        <DigestMethod Algorithm="http://www.w3.org/2001/04/xmlenc#sha256"/>
        <DigestValue>skm+LrAh9HtisyB3Hbeji3fp64i2QNC2SStRBKWtrQ4=</DigestValue>
      </Reference>
      <Reference URI="/xl/printerSettings/printerSettings1.bin?ContentType=application/vnd.openxmlformats-officedocument.spreadsheetml.printerSettings">
        <DigestMethod Algorithm="http://www.w3.org/2001/04/xmlenc#sha256"/>
        <DigestValue>VEGOnNYSqzWMA2vE7IR/lR2K4k7QfZ25Kdc9wQuFl7I=</DigestValue>
      </Reference>
      <Reference URI="/xl/printerSettings/printerSettings10.bin?ContentType=application/vnd.openxmlformats-officedocument.spreadsheetml.printerSettings">
        <DigestMethod Algorithm="http://www.w3.org/2001/04/xmlenc#sha256"/>
        <DigestValue>ErtC5IWMrkxwwEOF1RZMa8f+w0RC86hWwcwWM31fzk8=</DigestValue>
      </Reference>
      <Reference URI="/xl/printerSettings/printerSettings11.bin?ContentType=application/vnd.openxmlformats-officedocument.spreadsheetml.printerSettings">
        <DigestMethod Algorithm="http://www.w3.org/2001/04/xmlenc#sha256"/>
        <DigestValue>8qxiwEOXnNyr3IcPlVg/s7uRuBTrrd6q8tESLOCR61Q=</DigestValue>
      </Reference>
      <Reference URI="/xl/printerSettings/printerSettings12.bin?ContentType=application/vnd.openxmlformats-officedocument.spreadsheetml.printerSettings">
        <DigestMethod Algorithm="http://www.w3.org/2001/04/xmlenc#sha256"/>
        <DigestValue>8qxiwEOXnNyr3IcPlVg/s7uRuBTrrd6q8tESLOCR61Q=</DigestValue>
      </Reference>
      <Reference URI="/xl/printerSettings/printerSettings13.bin?ContentType=application/vnd.openxmlformats-officedocument.spreadsheetml.printerSettings">
        <DigestMethod Algorithm="http://www.w3.org/2001/04/xmlenc#sha256"/>
        <DigestValue>ErtC5IWMrkxwwEOF1RZMa8f+w0RC86hWwcwWM31fzk8=</DigestValue>
      </Reference>
      <Reference URI="/xl/printerSettings/printerSettings14.bin?ContentType=application/vnd.openxmlformats-officedocument.spreadsheetml.printerSettings">
        <DigestMethod Algorithm="http://www.w3.org/2001/04/xmlenc#sha256"/>
        <DigestValue>ErtC5IWMrkxwwEOF1RZMa8f+w0RC86hWwcwWM31fzk8=</DigestValue>
      </Reference>
      <Reference URI="/xl/printerSettings/printerSettings15.bin?ContentType=application/vnd.openxmlformats-officedocument.spreadsheetml.printerSettings">
        <DigestMethod Algorithm="http://www.w3.org/2001/04/xmlenc#sha256"/>
        <DigestValue>8qxiwEOXnNyr3IcPlVg/s7uRuBTrrd6q8tESLOCR61Q=</DigestValue>
      </Reference>
      <Reference URI="/xl/printerSettings/printerSettings16.bin?ContentType=application/vnd.openxmlformats-officedocument.spreadsheetml.printerSettings">
        <DigestMethod Algorithm="http://www.w3.org/2001/04/xmlenc#sha256"/>
        <DigestValue>ErtC5IWMrkxwwEOF1RZMa8f+w0RC86hWwcwWM31fzk8=</DigestValue>
      </Reference>
      <Reference URI="/xl/printerSettings/printerSettings17.bin?ContentType=application/vnd.openxmlformats-officedocument.spreadsheetml.printerSettings">
        <DigestMethod Algorithm="http://www.w3.org/2001/04/xmlenc#sha256"/>
        <DigestValue>ErtC5IWMrkxwwEOF1RZMa8f+w0RC86hWwcwWM31fzk8=</DigestValue>
      </Reference>
      <Reference URI="/xl/printerSettings/printerSettings18.bin?ContentType=application/vnd.openxmlformats-officedocument.spreadsheetml.printerSettings">
        <DigestMethod Algorithm="http://www.w3.org/2001/04/xmlenc#sha256"/>
        <DigestValue>ErtC5IWMrkxwwEOF1RZMa8f+w0RC86hWwcwWM31fzk8=</DigestValue>
      </Reference>
      <Reference URI="/xl/printerSettings/printerSettings19.bin?ContentType=application/vnd.openxmlformats-officedocument.spreadsheetml.printerSettings">
        <DigestMethod Algorithm="http://www.w3.org/2001/04/xmlenc#sha256"/>
        <DigestValue>ErtC5IWMrkxwwEOF1RZMa8f+w0RC86hWwcwWM31fzk8=</DigestValue>
      </Reference>
      <Reference URI="/xl/printerSettings/printerSettings2.bin?ContentType=application/vnd.openxmlformats-officedocument.spreadsheetml.printerSettings">
        <DigestMethod Algorithm="http://www.w3.org/2001/04/xmlenc#sha256"/>
        <DigestValue>8qxiwEOXnNyr3IcPlVg/s7uRuBTrrd6q8tESLOCR61Q=</DigestValue>
      </Reference>
      <Reference URI="/xl/printerSettings/printerSettings20.bin?ContentType=application/vnd.openxmlformats-officedocument.spreadsheetml.printerSettings">
        <DigestMethod Algorithm="http://www.w3.org/2001/04/xmlenc#sha256"/>
        <DigestValue>ErtC5IWMrkxwwEOF1RZMa8f+w0RC86hWwcwWM31fzk8=</DigestValue>
      </Reference>
      <Reference URI="/xl/printerSettings/printerSettings21.bin?ContentType=application/vnd.openxmlformats-officedocument.spreadsheetml.printerSettings">
        <DigestMethod Algorithm="http://www.w3.org/2001/04/xmlenc#sha256"/>
        <DigestValue>ErtC5IWMrkxwwEOF1RZMa8f+w0RC86hWwcwWM31fzk8=</DigestValue>
      </Reference>
      <Reference URI="/xl/printerSettings/printerSettings22.bin?ContentType=application/vnd.openxmlformats-officedocument.spreadsheetml.printerSettings">
        <DigestMethod Algorithm="http://www.w3.org/2001/04/xmlenc#sha256"/>
        <DigestValue>ErtC5IWMrkxwwEOF1RZMa8f+w0RC86hWwcwWM31fzk8=</DigestValue>
      </Reference>
      <Reference URI="/xl/printerSettings/printerSettings23.bin?ContentType=application/vnd.openxmlformats-officedocument.spreadsheetml.printerSettings">
        <DigestMethod Algorithm="http://www.w3.org/2001/04/xmlenc#sha256"/>
        <DigestValue>ErtC5IWMrkxwwEOF1RZMa8f+w0RC86hWwcwWM31fzk8=</DigestValue>
      </Reference>
      <Reference URI="/xl/printerSettings/printerSettings24.bin?ContentType=application/vnd.openxmlformats-officedocument.spreadsheetml.printerSettings">
        <DigestMethod Algorithm="http://www.w3.org/2001/04/xmlenc#sha256"/>
        <DigestValue>ErtC5IWMrkxwwEOF1RZMa8f+w0RC86hWwcwWM31fzk8=</DigestValue>
      </Reference>
      <Reference URI="/xl/printerSettings/printerSettings25.bin?ContentType=application/vnd.openxmlformats-officedocument.spreadsheetml.printerSettings">
        <DigestMethod Algorithm="http://www.w3.org/2001/04/xmlenc#sha256"/>
        <DigestValue>8qxiwEOXnNyr3IcPlVg/s7uRuBTrrd6q8tESLOCR61Q=</DigestValue>
      </Reference>
      <Reference URI="/xl/printerSettings/printerSettings26.bin?ContentType=application/vnd.openxmlformats-officedocument.spreadsheetml.printerSettings">
        <DigestMethod Algorithm="http://www.w3.org/2001/04/xmlenc#sha256"/>
        <DigestValue>vsKQAwMjK5+7pHmpV6A57fA+jy8paF0hTF72T25P82M=</DigestValue>
      </Reference>
      <Reference URI="/xl/printerSettings/printerSettings27.bin?ContentType=application/vnd.openxmlformats-officedocument.spreadsheetml.printerSettings">
        <DigestMethod Algorithm="http://www.w3.org/2001/04/xmlenc#sha256"/>
        <DigestValue>8qxiwEOXnNyr3IcPlVg/s7uRuBTrrd6q8tESLOCR61Q=</DigestValue>
      </Reference>
      <Reference URI="/xl/printerSettings/printerSettings28.bin?ContentType=application/vnd.openxmlformats-officedocument.spreadsheetml.printerSettings">
        <DigestMethod Algorithm="http://www.w3.org/2001/04/xmlenc#sha256"/>
        <DigestValue>8qxiwEOXnNyr3IcPlVg/s7uRuBTrrd6q8tESLOCR61Q=</DigestValue>
      </Reference>
      <Reference URI="/xl/printerSettings/printerSettings29.bin?ContentType=application/vnd.openxmlformats-officedocument.spreadsheetml.printerSettings">
        <DigestMethod Algorithm="http://www.w3.org/2001/04/xmlenc#sha256"/>
        <DigestValue>vsKQAwMjK5+7pHmpV6A57fA+jy8paF0hTF72T25P82M=</DigestValue>
      </Reference>
      <Reference URI="/xl/printerSettings/printerSettings3.bin?ContentType=application/vnd.openxmlformats-officedocument.spreadsheetml.printerSettings">
        <DigestMethod Algorithm="http://www.w3.org/2001/04/xmlenc#sha256"/>
        <DigestValue>ErtC5IWMrkxwwEOF1RZMa8f+w0RC86hWwcwWM31fzk8=</DigestValue>
      </Reference>
      <Reference URI="/xl/printerSettings/printerSettings30.bin?ContentType=application/vnd.openxmlformats-officedocument.spreadsheetml.printerSettings">
        <DigestMethod Algorithm="http://www.w3.org/2001/04/xmlenc#sha256"/>
        <DigestValue>vsKQAwMjK5+7pHmpV6A57fA+jy8paF0hTF72T25P82M=</DigestValue>
      </Reference>
      <Reference URI="/xl/printerSettings/printerSettings31.bin?ContentType=application/vnd.openxmlformats-officedocument.spreadsheetml.printerSettings">
        <DigestMethod Algorithm="http://www.w3.org/2001/04/xmlenc#sha256"/>
        <DigestValue>8qxiwEOXnNyr3IcPlVg/s7uRuBTrrd6q8tESLOCR61Q=</DigestValue>
      </Reference>
      <Reference URI="/xl/printerSettings/printerSettings32.bin?ContentType=application/vnd.openxmlformats-officedocument.spreadsheetml.printerSettings">
        <DigestMethod Algorithm="http://www.w3.org/2001/04/xmlenc#sha256"/>
        <DigestValue>ErtC5IWMrkxwwEOF1RZMa8f+w0RC86hWwcwWM31fzk8=</DigestValue>
      </Reference>
      <Reference URI="/xl/printerSettings/printerSettings33.bin?ContentType=application/vnd.openxmlformats-officedocument.spreadsheetml.printerSettings">
        <DigestMethod Algorithm="http://www.w3.org/2001/04/xmlenc#sha256"/>
        <DigestValue>ErtC5IWMrkxwwEOF1RZMa8f+w0RC86hWwcwWM31fzk8=</DigestValue>
      </Reference>
      <Reference URI="/xl/printerSettings/printerSettings34.bin?ContentType=application/vnd.openxmlformats-officedocument.spreadsheetml.printerSettings">
        <DigestMethod Algorithm="http://www.w3.org/2001/04/xmlenc#sha256"/>
        <DigestValue>ErtC5IWMrkxwwEOF1RZMa8f+w0RC86hWwcwWM31fzk8=</DigestValue>
      </Reference>
      <Reference URI="/xl/printerSettings/printerSettings35.bin?ContentType=application/vnd.openxmlformats-officedocument.spreadsheetml.printerSettings">
        <DigestMethod Algorithm="http://www.w3.org/2001/04/xmlenc#sha256"/>
        <DigestValue>ErtC5IWMrkxwwEOF1RZMa8f+w0RC86hWwcwWM31fzk8=</DigestValue>
      </Reference>
      <Reference URI="/xl/printerSettings/printerSettings36.bin?ContentType=application/vnd.openxmlformats-officedocument.spreadsheetml.printerSettings">
        <DigestMethod Algorithm="http://www.w3.org/2001/04/xmlenc#sha256"/>
        <DigestValue>ErtC5IWMrkxwwEOF1RZMa8f+w0RC86hWwcwWM31fzk8=</DigestValue>
      </Reference>
      <Reference URI="/xl/printerSettings/printerSettings37.bin?ContentType=application/vnd.openxmlformats-officedocument.spreadsheetml.printerSettings">
        <DigestMethod Algorithm="http://www.w3.org/2001/04/xmlenc#sha256"/>
        <DigestValue>ErtC5IWMrkxwwEOF1RZMa8f+w0RC86hWwcwWM31fzk8=</DigestValue>
      </Reference>
      <Reference URI="/xl/printerSettings/printerSettings38.bin?ContentType=application/vnd.openxmlformats-officedocument.spreadsheetml.printerSettings">
        <DigestMethod Algorithm="http://www.w3.org/2001/04/xmlenc#sha256"/>
        <DigestValue>ErtC5IWMrkxwwEOF1RZMa8f+w0RC86hWwcwWM31fzk8=</DigestValue>
      </Reference>
      <Reference URI="/xl/printerSettings/printerSettings39.bin?ContentType=application/vnd.openxmlformats-officedocument.spreadsheetml.printerSettings">
        <DigestMethod Algorithm="http://www.w3.org/2001/04/xmlenc#sha256"/>
        <DigestValue>ErtC5IWMrkxwwEOF1RZMa8f+w0RC86hWwcwWM31fzk8=</DigestValue>
      </Reference>
      <Reference URI="/xl/printerSettings/printerSettings4.bin?ContentType=application/vnd.openxmlformats-officedocument.spreadsheetml.printerSettings">
        <DigestMethod Algorithm="http://www.w3.org/2001/04/xmlenc#sha256"/>
        <DigestValue>ErtC5IWMrkxwwEOF1RZMa8f+w0RC86hWwcwWM31fzk8=</DigestValue>
      </Reference>
      <Reference URI="/xl/printerSettings/printerSettings40.bin?ContentType=application/vnd.openxmlformats-officedocument.spreadsheetml.printerSettings">
        <DigestMethod Algorithm="http://www.w3.org/2001/04/xmlenc#sha256"/>
        <DigestValue>8qxiwEOXnNyr3IcPlVg/s7uRuBTrrd6q8tESLOCR61Q=</DigestValue>
      </Reference>
      <Reference URI="/xl/printerSettings/printerSettings41.bin?ContentType=application/vnd.openxmlformats-officedocument.spreadsheetml.printerSettings">
        <DigestMethod Algorithm="http://www.w3.org/2001/04/xmlenc#sha256"/>
        <DigestValue>vsKQAwMjK5+7pHmpV6A57fA+jy8paF0hTF72T25P82M=</DigestValue>
      </Reference>
      <Reference URI="/xl/printerSettings/printerSettings42.bin?ContentType=application/vnd.openxmlformats-officedocument.spreadsheetml.printerSettings">
        <DigestMethod Algorithm="http://www.w3.org/2001/04/xmlenc#sha256"/>
        <DigestValue>8qxiwEOXnNyr3IcPlVg/s7uRuBTrrd6q8tESLOCR61Q=</DigestValue>
      </Reference>
      <Reference URI="/xl/printerSettings/printerSettings43.bin?ContentType=application/vnd.openxmlformats-officedocument.spreadsheetml.printerSettings">
        <DigestMethod Algorithm="http://www.w3.org/2001/04/xmlenc#sha256"/>
        <DigestValue>vsKQAwMjK5+7pHmpV6A57fA+jy8paF0hTF72T25P82M=</DigestValue>
      </Reference>
      <Reference URI="/xl/printerSettings/printerSettings44.bin?ContentType=application/vnd.openxmlformats-officedocument.spreadsheetml.printerSettings">
        <DigestMethod Algorithm="http://www.w3.org/2001/04/xmlenc#sha256"/>
        <DigestValue>8qxiwEOXnNyr3IcPlVg/s7uRuBTrrd6q8tESLOCR61Q=</DigestValue>
      </Reference>
      <Reference URI="/xl/printerSettings/printerSettings45.bin?ContentType=application/vnd.openxmlformats-officedocument.spreadsheetml.printerSettings">
        <DigestMethod Algorithm="http://www.w3.org/2001/04/xmlenc#sha256"/>
        <DigestValue>ErtC5IWMrkxwwEOF1RZMa8f+w0RC86hWwcwWM31fzk8=</DigestValue>
      </Reference>
      <Reference URI="/xl/printerSettings/printerSettings46.bin?ContentType=application/vnd.openxmlformats-officedocument.spreadsheetml.printerSettings">
        <DigestMethod Algorithm="http://www.w3.org/2001/04/xmlenc#sha256"/>
        <DigestValue>ErtC5IWMrkxwwEOF1RZMa8f+w0RC86hWwcwWM31fzk8=</DigestValue>
      </Reference>
      <Reference URI="/xl/printerSettings/printerSettings47.bin?ContentType=application/vnd.openxmlformats-officedocument.spreadsheetml.printerSettings">
        <DigestMethod Algorithm="http://www.w3.org/2001/04/xmlenc#sha256"/>
        <DigestValue>8qxiwEOXnNyr3IcPlVg/s7uRuBTrrd6q8tESLOCR61Q=</DigestValue>
      </Reference>
      <Reference URI="/xl/printerSettings/printerSettings48.bin?ContentType=application/vnd.openxmlformats-officedocument.spreadsheetml.printerSettings">
        <DigestMethod Algorithm="http://www.w3.org/2001/04/xmlenc#sha256"/>
        <DigestValue>ErtC5IWMrkxwwEOF1RZMa8f+w0RC86hWwcwWM31fzk8=</DigestValue>
      </Reference>
      <Reference URI="/xl/printerSettings/printerSettings49.bin?ContentType=application/vnd.openxmlformats-officedocument.spreadsheetml.printerSettings">
        <DigestMethod Algorithm="http://www.w3.org/2001/04/xmlenc#sha256"/>
        <DigestValue>ErtC5IWMrkxwwEOF1RZMa8f+w0RC86hWwcwWM31fzk8=</DigestValue>
      </Reference>
      <Reference URI="/xl/printerSettings/printerSettings5.bin?ContentType=application/vnd.openxmlformats-officedocument.spreadsheetml.printerSettings">
        <DigestMethod Algorithm="http://www.w3.org/2001/04/xmlenc#sha256"/>
        <DigestValue>ErtC5IWMrkxwwEOF1RZMa8f+w0RC86hWwcwWM31fzk8=</DigestValue>
      </Reference>
      <Reference URI="/xl/printerSettings/printerSettings50.bin?ContentType=application/vnd.openxmlformats-officedocument.spreadsheetml.printerSettings">
        <DigestMethod Algorithm="http://www.w3.org/2001/04/xmlenc#sha256"/>
        <DigestValue>8qxiwEOXnNyr3IcPlVg/s7uRuBTrrd6q8tESLOCR61Q=</DigestValue>
      </Reference>
      <Reference URI="/xl/printerSettings/printerSettings51.bin?ContentType=application/vnd.openxmlformats-officedocument.spreadsheetml.printerSettings">
        <DigestMethod Algorithm="http://www.w3.org/2001/04/xmlenc#sha256"/>
        <DigestValue>vsKQAwMjK5+7pHmpV6A57fA+jy8paF0hTF72T25P82M=</DigestValue>
      </Reference>
      <Reference URI="/xl/printerSettings/printerSettings52.bin?ContentType=application/vnd.openxmlformats-officedocument.spreadsheetml.printerSettings">
        <DigestMethod Algorithm="http://www.w3.org/2001/04/xmlenc#sha256"/>
        <DigestValue>8qxiwEOXnNyr3IcPlVg/s7uRuBTrrd6q8tESLOCR61Q=</DigestValue>
      </Reference>
      <Reference URI="/xl/printerSettings/printerSettings53.bin?ContentType=application/vnd.openxmlformats-officedocument.spreadsheetml.printerSettings">
        <DigestMethod Algorithm="http://www.w3.org/2001/04/xmlenc#sha256"/>
        <DigestValue>ErtC5IWMrkxwwEOF1RZMa8f+w0RC86hWwcwWM31fzk8=</DigestValue>
      </Reference>
      <Reference URI="/xl/printerSettings/printerSettings54.bin?ContentType=application/vnd.openxmlformats-officedocument.spreadsheetml.printerSettings">
        <DigestMethod Algorithm="http://www.w3.org/2001/04/xmlenc#sha256"/>
        <DigestValue>ErtC5IWMrkxwwEOF1RZMa8f+w0RC86hWwcwWM31fzk8=</DigestValue>
      </Reference>
      <Reference URI="/xl/printerSettings/printerSettings55.bin?ContentType=application/vnd.openxmlformats-officedocument.spreadsheetml.printerSettings">
        <DigestMethod Algorithm="http://www.w3.org/2001/04/xmlenc#sha256"/>
        <DigestValue>ErtC5IWMrkxwwEOF1RZMa8f+w0RC86hWwcwWM31fzk8=</DigestValue>
      </Reference>
      <Reference URI="/xl/printerSettings/printerSettings56.bin?ContentType=application/vnd.openxmlformats-officedocument.spreadsheetml.printerSettings">
        <DigestMethod Algorithm="http://www.w3.org/2001/04/xmlenc#sha256"/>
        <DigestValue>8qxiwEOXnNyr3IcPlVg/s7uRuBTrrd6q8tESLOCR61Q=</DigestValue>
      </Reference>
      <Reference URI="/xl/printerSettings/printerSettings57.bin?ContentType=application/vnd.openxmlformats-officedocument.spreadsheetml.printerSettings">
        <DigestMethod Algorithm="http://www.w3.org/2001/04/xmlenc#sha256"/>
        <DigestValue>8qxiwEOXnNyr3IcPlVg/s7uRuBTrrd6q8tESLOCR61Q=</DigestValue>
      </Reference>
      <Reference URI="/xl/printerSettings/printerSettings58.bin?ContentType=application/vnd.openxmlformats-officedocument.spreadsheetml.printerSettings">
        <DigestMethod Algorithm="http://www.w3.org/2001/04/xmlenc#sha256"/>
        <DigestValue>vsKQAwMjK5+7pHmpV6A57fA+jy8paF0hTF72T25P82M=</DigestValue>
      </Reference>
      <Reference URI="/xl/printerSettings/printerSettings59.bin?ContentType=application/vnd.openxmlformats-officedocument.spreadsheetml.printerSettings">
        <DigestMethod Algorithm="http://www.w3.org/2001/04/xmlenc#sha256"/>
        <DigestValue>8qxiwEOXnNyr3IcPlVg/s7uRuBTrrd6q8tESLOCR61Q=</DigestValue>
      </Reference>
      <Reference URI="/xl/printerSettings/printerSettings6.bin?ContentType=application/vnd.openxmlformats-officedocument.spreadsheetml.printerSettings">
        <DigestMethod Algorithm="http://www.w3.org/2001/04/xmlenc#sha256"/>
        <DigestValue>8qxiwEOXnNyr3IcPlVg/s7uRuBTrrd6q8tESLOCR61Q=</DigestValue>
      </Reference>
      <Reference URI="/xl/printerSettings/printerSettings60.bin?ContentType=application/vnd.openxmlformats-officedocument.spreadsheetml.printerSettings">
        <DigestMethod Algorithm="http://www.w3.org/2001/04/xmlenc#sha256"/>
        <DigestValue>ErtC5IWMrkxwwEOF1RZMa8f+w0RC86hWwcwWM31fzk8=</DigestValue>
      </Reference>
      <Reference URI="/xl/printerSettings/printerSettings61.bin?ContentType=application/vnd.openxmlformats-officedocument.spreadsheetml.printerSettings">
        <DigestMethod Algorithm="http://www.w3.org/2001/04/xmlenc#sha256"/>
        <DigestValue>ErtC5IWMrkxwwEOF1RZMa8f+w0RC86hWwcwWM31fzk8=</DigestValue>
      </Reference>
      <Reference URI="/xl/printerSettings/printerSettings62.bin?ContentType=application/vnd.openxmlformats-officedocument.spreadsheetml.printerSettings">
        <DigestMethod Algorithm="http://www.w3.org/2001/04/xmlenc#sha256"/>
        <DigestValue>ErtC5IWMrkxwwEOF1RZMa8f+w0RC86hWwcwWM31fzk8=</DigestValue>
      </Reference>
      <Reference URI="/xl/printerSettings/printerSettings63.bin?ContentType=application/vnd.openxmlformats-officedocument.spreadsheetml.printerSettings">
        <DigestMethod Algorithm="http://www.w3.org/2001/04/xmlenc#sha256"/>
        <DigestValue>ErtC5IWMrkxwwEOF1RZMa8f+w0RC86hWwcwWM31fzk8=</DigestValue>
      </Reference>
      <Reference URI="/xl/printerSettings/printerSettings64.bin?ContentType=application/vnd.openxmlformats-officedocument.spreadsheetml.printerSettings">
        <DigestMethod Algorithm="http://www.w3.org/2001/04/xmlenc#sha256"/>
        <DigestValue>ErtC5IWMrkxwwEOF1RZMa8f+w0RC86hWwcwWM31fzk8=</DigestValue>
      </Reference>
      <Reference URI="/xl/printerSettings/printerSettings65.bin?ContentType=application/vnd.openxmlformats-officedocument.spreadsheetml.printerSettings">
        <DigestMethod Algorithm="http://www.w3.org/2001/04/xmlenc#sha256"/>
        <DigestValue>8qxiwEOXnNyr3IcPlVg/s7uRuBTrrd6q8tESLOCR61Q=</DigestValue>
      </Reference>
      <Reference URI="/xl/printerSettings/printerSettings66.bin?ContentType=application/vnd.openxmlformats-officedocument.spreadsheetml.printerSettings">
        <DigestMethod Algorithm="http://www.w3.org/2001/04/xmlenc#sha256"/>
        <DigestValue>vsKQAwMjK5+7pHmpV6A57fA+jy8paF0hTF72T25P82M=</DigestValue>
      </Reference>
      <Reference URI="/xl/printerSettings/printerSettings67.bin?ContentType=application/vnd.openxmlformats-officedocument.spreadsheetml.printerSettings">
        <DigestMethod Algorithm="http://www.w3.org/2001/04/xmlenc#sha256"/>
        <DigestValue>6ppDGrl+uc7xo8ERTkGuCmZAO1AY/L6z9O+dn0B03Pg=</DigestValue>
      </Reference>
      <Reference URI="/xl/printerSettings/printerSettings68.bin?ContentType=application/vnd.openxmlformats-officedocument.spreadsheetml.printerSettings">
        <DigestMethod Algorithm="http://www.w3.org/2001/04/xmlenc#sha256"/>
        <DigestValue>6ppDGrl+uc7xo8ERTkGuCmZAO1AY/L6z9O+dn0B03Pg=</DigestValue>
      </Reference>
      <Reference URI="/xl/printerSettings/printerSettings69.bin?ContentType=application/vnd.openxmlformats-officedocument.spreadsheetml.printerSettings">
        <DigestMethod Algorithm="http://www.w3.org/2001/04/xmlenc#sha256"/>
        <DigestValue>vsKQAwMjK5+7pHmpV6A57fA+jy8paF0hTF72T25P82M=</DigestValue>
      </Reference>
      <Reference URI="/xl/printerSettings/printerSettings7.bin?ContentType=application/vnd.openxmlformats-officedocument.spreadsheetml.printerSettings">
        <DigestMethod Algorithm="http://www.w3.org/2001/04/xmlenc#sha256"/>
        <DigestValue>ErtC5IWMrkxwwEOF1RZMa8f+w0RC86hWwcwWM31fzk8=</DigestValue>
      </Reference>
      <Reference URI="/xl/printerSettings/printerSettings70.bin?ContentType=application/vnd.openxmlformats-officedocument.spreadsheetml.printerSettings">
        <DigestMethod Algorithm="http://www.w3.org/2001/04/xmlenc#sha256"/>
        <DigestValue>8qxiwEOXnNyr3IcPlVg/s7uRuBTrrd6q8tESLOCR61Q=</DigestValue>
      </Reference>
      <Reference URI="/xl/printerSettings/printerSettings71.bin?ContentType=application/vnd.openxmlformats-officedocument.spreadsheetml.printerSettings">
        <DigestMethod Algorithm="http://www.w3.org/2001/04/xmlenc#sha256"/>
        <DigestValue>ErtC5IWMrkxwwEOF1RZMa8f+w0RC86hWwcwWM31fzk8=</DigestValue>
      </Reference>
      <Reference URI="/xl/printerSettings/printerSettings72.bin?ContentType=application/vnd.openxmlformats-officedocument.spreadsheetml.printerSettings">
        <DigestMethod Algorithm="http://www.w3.org/2001/04/xmlenc#sha256"/>
        <DigestValue>8qxiwEOXnNyr3IcPlVg/s7uRuBTrrd6q8tESLOCR61Q=</DigestValue>
      </Reference>
      <Reference URI="/xl/printerSettings/printerSettings73.bin?ContentType=application/vnd.openxmlformats-officedocument.spreadsheetml.printerSettings">
        <DigestMethod Algorithm="http://www.w3.org/2001/04/xmlenc#sha256"/>
        <DigestValue>vsKQAwMjK5+7pHmpV6A57fA+jy8paF0hTF72T25P82M=</DigestValue>
      </Reference>
      <Reference URI="/xl/printerSettings/printerSettings74.bin?ContentType=application/vnd.openxmlformats-officedocument.spreadsheetml.printerSettings">
        <DigestMethod Algorithm="http://www.w3.org/2001/04/xmlenc#sha256"/>
        <DigestValue>vsKQAwMjK5+7pHmpV6A57fA+jy8paF0hTF72T25P82M=</DigestValue>
      </Reference>
      <Reference URI="/xl/printerSettings/printerSettings75.bin?ContentType=application/vnd.openxmlformats-officedocument.spreadsheetml.printerSettings">
        <DigestMethod Algorithm="http://www.w3.org/2001/04/xmlenc#sha256"/>
        <DigestValue>vsKQAwMjK5+7pHmpV6A57fA+jy8paF0hTF72T25P82M=</DigestValue>
      </Reference>
      <Reference URI="/xl/printerSettings/printerSettings76.bin?ContentType=application/vnd.openxmlformats-officedocument.spreadsheetml.printerSettings">
        <DigestMethod Algorithm="http://www.w3.org/2001/04/xmlenc#sha256"/>
        <DigestValue>6ppDGrl+uc7xo8ERTkGuCmZAO1AY/L6z9O+dn0B03Pg=</DigestValue>
      </Reference>
      <Reference URI="/xl/printerSettings/printerSettings77.bin?ContentType=application/vnd.openxmlformats-officedocument.spreadsheetml.printerSettings">
        <DigestMethod Algorithm="http://www.w3.org/2001/04/xmlenc#sha256"/>
        <DigestValue>vsKQAwMjK5+7pHmpV6A57fA+jy8paF0hTF72T25P82M=</DigestValue>
      </Reference>
      <Reference URI="/xl/printerSettings/printerSettings78.bin?ContentType=application/vnd.openxmlformats-officedocument.spreadsheetml.printerSettings">
        <DigestMethod Algorithm="http://www.w3.org/2001/04/xmlenc#sha256"/>
        <DigestValue>8qxiwEOXnNyr3IcPlVg/s7uRuBTrrd6q8tESLOCR61Q=</DigestValue>
      </Reference>
      <Reference URI="/xl/printerSettings/printerSettings79.bin?ContentType=application/vnd.openxmlformats-officedocument.spreadsheetml.printerSettings">
        <DigestMethod Algorithm="http://www.w3.org/2001/04/xmlenc#sha256"/>
        <DigestValue>8qxiwEOXnNyr3IcPlVg/s7uRuBTrrd6q8tESLOCR61Q=</DigestValue>
      </Reference>
      <Reference URI="/xl/printerSettings/printerSettings8.bin?ContentType=application/vnd.openxmlformats-officedocument.spreadsheetml.printerSettings">
        <DigestMethod Algorithm="http://www.w3.org/2001/04/xmlenc#sha256"/>
        <DigestValue>8qxiwEOXnNyr3IcPlVg/s7uRuBTrrd6q8tESLOCR61Q=</DigestValue>
      </Reference>
      <Reference URI="/xl/printerSettings/printerSettings80.bin?ContentType=application/vnd.openxmlformats-officedocument.spreadsheetml.printerSettings">
        <DigestMethod Algorithm="http://www.w3.org/2001/04/xmlenc#sha256"/>
        <DigestValue>8qxiwEOXnNyr3IcPlVg/s7uRuBTrrd6q8tESLOCR61Q=</DigestValue>
      </Reference>
      <Reference URI="/xl/printerSettings/printerSettings81.bin?ContentType=application/vnd.openxmlformats-officedocument.spreadsheetml.printerSettings">
        <DigestMethod Algorithm="http://www.w3.org/2001/04/xmlenc#sha256"/>
        <DigestValue>vsKQAwMjK5+7pHmpV6A57fA+jy8paF0hTF72T25P82M=</DigestValue>
      </Reference>
      <Reference URI="/xl/printerSettings/printerSettings82.bin?ContentType=application/vnd.openxmlformats-officedocument.spreadsheetml.printerSettings">
        <DigestMethod Algorithm="http://www.w3.org/2001/04/xmlenc#sha256"/>
        <DigestValue>8qxiwEOXnNyr3IcPlVg/s7uRuBTrrd6q8tESLOCR61Q=</DigestValue>
      </Reference>
      <Reference URI="/xl/printerSettings/printerSettings83.bin?ContentType=application/vnd.openxmlformats-officedocument.spreadsheetml.printerSettings">
        <DigestMethod Algorithm="http://www.w3.org/2001/04/xmlenc#sha256"/>
        <DigestValue>8qxiwEOXnNyr3IcPlVg/s7uRuBTrrd6q8tESLOCR61Q=</DigestValue>
      </Reference>
      <Reference URI="/xl/printerSettings/printerSettings84.bin?ContentType=application/vnd.openxmlformats-officedocument.spreadsheetml.printerSettings">
        <DigestMethod Algorithm="http://www.w3.org/2001/04/xmlenc#sha256"/>
        <DigestValue>ErtC5IWMrkxwwEOF1RZMa8f+w0RC86hWwcwWM31fzk8=</DigestValue>
      </Reference>
      <Reference URI="/xl/printerSettings/printerSettings85.bin?ContentType=application/vnd.openxmlformats-officedocument.spreadsheetml.printerSettings">
        <DigestMethod Algorithm="http://www.w3.org/2001/04/xmlenc#sha256"/>
        <DigestValue>ErtC5IWMrkxwwEOF1RZMa8f+w0RC86hWwcwWM31fzk8=</DigestValue>
      </Reference>
      <Reference URI="/xl/printerSettings/printerSettings86.bin?ContentType=application/vnd.openxmlformats-officedocument.spreadsheetml.printerSettings">
        <DigestMethod Algorithm="http://www.w3.org/2001/04/xmlenc#sha256"/>
        <DigestValue>8qxiwEOXnNyr3IcPlVg/s7uRuBTrrd6q8tESLOCR61Q=</DigestValue>
      </Reference>
      <Reference URI="/xl/printerSettings/printerSettings87.bin?ContentType=application/vnd.openxmlformats-officedocument.spreadsheetml.printerSettings">
        <DigestMethod Algorithm="http://www.w3.org/2001/04/xmlenc#sha256"/>
        <DigestValue>vsKQAwMjK5+7pHmpV6A57fA+jy8paF0hTF72T25P82M=</DigestValue>
      </Reference>
      <Reference URI="/xl/printerSettings/printerSettings9.bin?ContentType=application/vnd.openxmlformats-officedocument.spreadsheetml.printerSettings">
        <DigestMethod Algorithm="http://www.w3.org/2001/04/xmlenc#sha256"/>
        <DigestValue>ErtC5IWMrkxwwEOF1RZMa8f+w0RC86hWwcwWM31fzk8=</DigestValue>
      </Reference>
      <Reference URI="/xl/sharedStrings.xml?ContentType=application/vnd.openxmlformats-officedocument.spreadsheetml.sharedStrings+xml">
        <DigestMethod Algorithm="http://www.w3.org/2001/04/xmlenc#sha256"/>
        <DigestValue>4O+sHFRbC+wzEwWg7YttBnqp3Jr8bwQ14QmFVf5S3VM=</DigestValue>
      </Reference>
      <Reference URI="/xl/styles.xml?ContentType=application/vnd.openxmlformats-officedocument.spreadsheetml.styles+xml">
        <DigestMethod Algorithm="http://www.w3.org/2001/04/xmlenc#sha256"/>
        <DigestValue>0rtpolgH9d+AoKwdXn6SkGk9UJQ3vbVJ4J9n/65tT7k=</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mAqHrnxNAz/ZM7vg72myP30tTlpXjm/D7hgJcg4Jhjw=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+gdhpxqZlP4JQkvpcKKEoYyb2BpgpRu1+xIGt7rwJqI=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2UlgXlVzTtC5uYm6FYQMDUCCStdGP2ZMuE7wYNrOzo8=</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MMWdPH/LkP8TCUaVWibWNTOFIuvsiyKH0Wce1b9NwXc=</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oge8cZTlh/lOaHKnzGFBVtEZuBS8RGLVlYG6kGJaNLw=</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plLZZnM5K2360Z5f//NN7zp8CKz8AUXECnuHlOf3N2o=</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iCYq616AJZeGKS5lYJ/dK2HIeCJ5oeT8hHPkiKcnN08=</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6K3DmyM4CnAAJbzqzi5qndcwGtG0GAG5r6RuMeEgz18=</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8SoWeylOJXSSi7hIr3PayQBUgOUkZGnU6vwh9tzRnrY=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Gyv/IpajGZwTDZbbOK8VwuUkWP3KOxkSGZsu6zqp+QY=</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U7Y+5YncnkENbT9brrawAWi7f5UI0HXlbHWfYNJnSZs=</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uVZqG4L1+x9UAxtSnGFesnc4nPRag+5wfLNwE9tfzS0=</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f55PRs4KhV5F21BLLBcaAA1wAJKXlW1MWiOjtd1Za8g=</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2qRINcV90k9+SaIZICxZlXcdLXC6kcgSmwCZvyNwjY8=</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ROuMrdblwesC/DLmtp0mMVY9IsVfJNf5aIbuZSiCA1s=</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wJwvbyMF6iw/bnzNS5j7HIusXJdKUPqOlkZShq2tAuA=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rKvV0VyOr3vNjyPI0xtuQ+Vtqwznh7gLDLsuizIBUpU=</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QTBKpTSWgF0m1MV29mnu5XDnyMmB2Z8HkEUAR6tCmt8=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ljU1FbrKbUayHwz/OPRnHgf+FyaXPCUiwb7lUtq+rvI=</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DwST9tKY5Dc90MShg4J6LJTUshC2bpHCCG2f2V6ohTQ=</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TJUP7iHlLUmZg3IqDxE9Hg58MDHCTX/fEuQ+3Pu4R4E=</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4bSODmOI2FvH+YFKutn249DRuSzpr9ysN/aLpcphaJQ=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ZM8SEE9LCRcGtbumm1RGqDt42Bkj2xfbMEnntPaz2Z8=</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OBYIVCUMwWT50FyuSc37JnIgMSL+Mq7nq4vi3QF10sg=</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38FxOlIoa/GBewNU1mqsDeO2/2aYPIAZ2jPcClhx9EA=</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i0yIM6bzZBGsoYqvUgvIzVFf+MV9F7HYhXpl0XhaWZU=</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9lzRS9uwYviqOZ3BNOueJyq3nqidIZkCDW46+/bsT0I=</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iIMCn8zCAMXozWJIzHwjRnWDExsIZ1lOQQ25S1L0lRw=</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WOwiNJx8n7EHV2kCC+C9Utq+6qeU+zyFXDY8mmY5Q0c=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ccaM4CI763tPrSdeWQeyEr0vvQFMmpfawY97tz6GN/I=</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HuQdZ44G+umkEvBynu/oLJN/LP6F+wLFeyLvf/M7qI0=</DigestValue>
      </Reference>
      <Reference URI="/xl/worksheets/_rels/sheet4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tBT2FrcdvcxPdkRKHWwgWmddRd6RuW3d8djkCSyCre0=</DigestValue>
      </Reference>
      <Reference URI="/xl/worksheets/_rels/sheet4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E30MLneycFabizNCIHzjGDWKAKQ+zFR8f6lS/UsfRSk=</DigestValue>
      </Reference>
      <Reference URI="/xl/worksheets/_rels/sheet4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uo/a//KNjZR4NcRFPJoPBcw864s9xJnRYgqq/h/3N7U=</DigestValue>
      </Reference>
      <Reference URI="/xl/worksheets/_rels/sheet4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qoFTsm85+M4rHocO+krIBYOJagJ4hN5yL2inu6VYqyE=</DigestValue>
      </Reference>
      <Reference URI="/xl/worksheets/_rels/sheet4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siaE0Gns2vyc8Tqhtz9/bGRte0d7LOVXkCxsrEiC4Y4=</DigestValue>
      </Reference>
      <Reference URI="/xl/worksheets/_rels/sheet4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R2W2h2hdXV9WRY36UnECA5oOrHXINpZOEzFec+HoKHY=</DigestValue>
      </Reference>
      <Reference URI="/xl/worksheets/_rels/sheet4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yliyeNBp+5U2CI8+mvPpb/SkWes63KLWzuP7Rzomk/c=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1a47RNl1BGfVCzMWAFk7qZEMToM7ekpuLofQ1N4dsGQ=</DigestValue>
      </Reference>
      <Reference URI="/xl/worksheets/_rels/sheet5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EUVFn/ya86820eiV7CJflP6fZDvIIeL7nJZaOsptjDQ=</DigestValue>
      </Reference>
      <Reference URI="/xl/worksheets/_rels/sheet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Dp4PA7WSO+vEmjMdiz1GJoHPckQtRbBYqW/Pbr3UxnA=</DigestValue>
      </Reference>
      <Reference URI="/xl/worksheets/_rels/sheet5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n+ZUhMNHU0VKfFHzg+m5sorli7RUSQsdUNxrtUGl+d8=</DigestValue>
      </Reference>
      <Reference URI="/xl/worksheets/_rels/sheet5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SPW/FltUVAMLefL2McbVhK55aVwMP0FrnG7ej1VNsPo=</DigestValue>
      </Reference>
      <Reference URI="/xl/worksheets/_rels/sheet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TMooJzc/KjlbXPOL9lQNu6rC6xrHafDmtUzWbV6s/dI=</DigestValue>
      </Reference>
      <Reference URI="/xl/worksheets/_rels/sheet5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4Lz2lCv7hiKU1u0t7WFrOtXVoqfHDhiKhVrr+eBqhec=</DigestValue>
      </Reference>
      <Reference URI="/xl/worksheets/_rels/sheet5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vzRewWqmm5wJpNBTaH1fMVOZWPcw59ShtoRUAm3Vaiw=</DigestValue>
      </Reference>
      <Reference URI="/xl/worksheets/_rels/sheet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eE0TCvEg4Qedk7EApngY/6SyA0geEc3VBhdI/PPnbbI=</DigestValue>
      </Reference>
      <Reference URI="/xl/worksheets/_rels/sheet5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0+qZsSur6+nYsuxIFNsgUpzs5vGOn7XjaaXVJo97M8E=</DigestValue>
      </Reference>
      <Reference URI="/xl/worksheets/_rels/sheet5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T7jgUR5xau20XjdPbLcNFNTE0CDzMVO5ZkdsvyUqC/c=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HIR5bwZTOB7k8wbMgDyg31jPZNCSfFE02c0vvYOgegs=</DigestValue>
      </Reference>
      <Reference URI="/xl/worksheets/_rels/sheet6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dUiXqPDbBX8S77ug4LtKXSBzsVf22+6uIBw3RI2V+YI=</DigestValue>
      </Reference>
      <Reference URI="/xl/worksheets/_rels/sheet6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WDqEg/gAlg7WTQXV8Qe5eWgPqSh+vi/gG41MuRFaUWo=</DigestValue>
      </Reference>
      <Reference URI="/xl/worksheets/_rels/sheet6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6b2e+ieLr7wPJ0QdmtY98Kr3OKfQTQsrg5UO+cG1Hbo=</DigestValue>
      </Reference>
      <Reference URI="/xl/worksheets/_rels/sheet6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kLjnJmh+gG1f/68PhC7xD5TqOf/XXEj7d+pRtRjewBk=</DigestValue>
      </Reference>
      <Reference URI="/xl/worksheets/_rels/sheet6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XMz/lJL60y3LJK805uQqFCF+uYYhcjp5UL5PmhMa314=</DigestValue>
      </Reference>
      <Reference URI="/xl/worksheets/_rels/sheet6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Tl0GHtz59wuXsNQt8rr2iWRLpd6g7QJ8m79L2RLhyOg=</DigestValue>
      </Reference>
      <Reference URI="/xl/worksheets/_rels/sheet6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xJnnRl4diBHNvMMuNyMAnOO8sNjr76SMbUyfBKStdYA=</DigestValue>
      </Reference>
      <Reference URI="/xl/worksheets/_rels/sheet67.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jELtkkQqOw2SUqWcegYpubEpb6cib4ScXknefB9AT+U=</DigestValue>
      </Reference>
      <Reference URI="/xl/worksheets/_rels/sheet6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4oR662QFpvetElXAafW/N4uJqNVa+GNAcmzEFW9/CKg=</DigestValue>
      </Reference>
      <Reference URI="/xl/worksheets/_rels/sheet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sY1Y6OWiIUM8mOGvF2X+fTHrckkrEoejtlFNYmrhlgk=</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TJ5ttKP6wL5eKAlIU35kVK9U1sXGrw4YZMKglNg+YYc=</DigestValue>
      </Reference>
      <Reference URI="/xl/worksheets/_rels/sheet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zE3OVbuPA/xMBBbdCDTSuWXM5tiHAOVsHuGNLu5qfnY=</DigestValue>
      </Reference>
      <Reference URI="/xl/worksheets/_rels/sheet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lS+E7wiTHfIknKSIEIR/VQKzNvvTimsds70aVq/rl4c=</DigestValue>
      </Reference>
      <Reference URI="/xl/worksheets/_rels/sheet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xAi+v+ep6tVyqFEEKaURkeXpdmIn7DqZWjlqd0n6XrY=</DigestValue>
      </Reference>
      <Reference URI="/xl/worksheets/_rels/sheet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C+/OGylVJesPENoTT2Y5lusMPhko/YGDnVGrFUX6kOo=</DigestValue>
      </Reference>
      <Reference URI="/xl/worksheets/_rels/sheet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uR172zetzusScEmVRnu7a3achjDc7WiReWWyStKpJkM=</DigestValue>
      </Reference>
      <Reference URI="/xl/worksheets/_rels/sheet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EfwdcEn4zjxbQvwE6INic8LO1YL81IL8jZaQbuEPd68=</DigestValue>
      </Reference>
      <Reference URI="/xl/worksheets/_rels/sheet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68Ip/7ngB1nnv+4afaZul7xTSegVdAW36k71bC/b1bc=</DigestValue>
      </Reference>
      <Reference URI="/xl/worksheets/_rels/sheet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lHggoXRliLKZX7H7wDJhGLtKLyE5ascLZ+pIs3EBeK4=</DigestValue>
      </Reference>
      <Reference URI="/xl/worksheets/_rels/sheet7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FvYE/LWHJUdtqK5S9ATll7MpizoawlDS1d+h2LHokmM=</DigestValue>
      </Reference>
      <Reference URI="/xl/worksheets/_rels/sheet7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sbdrMgyoET927tQQpdhfxMHLt07GNn0K7ymBW9V5mlM=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fVWt74a6K9mOJg+zg2FSURFBb3dUZ1RBxVWPYWO8YYQ=</DigestValue>
      </Reference>
      <Reference URI="/xl/worksheets/_rels/sheet8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qQUhbCnGW905B9mKn5li3vU6N43ck2EAQOC14v2FhN0=</DigestValue>
      </Reference>
      <Reference URI="/xl/worksheets/_rels/sheet8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bHwrM4nLkufD2Ir/4nT1U2vAA+8U95T7ZPR4LO9YksI=</DigestValue>
      </Reference>
      <Reference URI="/xl/worksheets/_rels/sheet8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B1I06fLz9ffKMvdZ7eDXcHs3SUdSBA4p92fE+ol2sjs=</DigestValue>
      </Reference>
      <Reference URI="/xl/worksheets/_rels/sheet8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XCAD+vpGfgyegvFy2RzEEJkMAo7w5zlPJ32n9iLBDjE=</DigestValue>
      </Reference>
      <Reference URI="/xl/worksheets/_rels/sheet8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laZ98OHeXBmnn5peCOs1+k6sS9WNlKp1VJ1WM/wPmbc=</DigestValue>
      </Reference>
      <Reference URI="/xl/worksheets/_rels/sheet8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V3OorpaPauA8MjAJtZ7OuG3MXW+qwLNAUa2cjKh8wnY=</DigestValue>
      </Reference>
      <Reference URI="/xl/worksheets/_rels/sheet8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1NP2qWuMM0REn3NVd0C1riKFgAJZtuct8ZuwcofpzxU=</DigestValue>
      </Reference>
      <Reference URI="/xl/worksheets/_rels/sheet8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YHStTCe5+c2FhCEuiygjcngWtaJiwJdiNPNWTNsy4J4=</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wN7cjOSduJY/Y7QCBdcOpalOD9RLCNstOf2eKaXGG9o=</DigestValue>
      </Reference>
      <Reference URI="/xl/worksheets/sheet1.xml?ContentType=application/vnd.openxmlformats-officedocument.spreadsheetml.worksheet+xml">
        <DigestMethod Algorithm="http://www.w3.org/2001/04/xmlenc#sha256"/>
        <DigestValue>87SKeXhl2O4/ub2V1At3/EGs5WMR0O7fqyaobi0nVx0=</DigestValue>
      </Reference>
      <Reference URI="/xl/worksheets/sheet10.xml?ContentType=application/vnd.openxmlformats-officedocument.spreadsheetml.worksheet+xml">
        <DigestMethod Algorithm="http://www.w3.org/2001/04/xmlenc#sha256"/>
        <DigestValue>p7pYOASw04o1Tt5zlacUy4o1LSMz5Fj94SmUNVPM5FE=</DigestValue>
      </Reference>
      <Reference URI="/xl/worksheets/sheet11.xml?ContentType=application/vnd.openxmlformats-officedocument.spreadsheetml.worksheet+xml">
        <DigestMethod Algorithm="http://www.w3.org/2001/04/xmlenc#sha256"/>
        <DigestValue>snWM1NB2lx1NxiV9JWCddfgd9Xb+NhZaLGYvpfwSgtU=</DigestValue>
      </Reference>
      <Reference URI="/xl/worksheets/sheet12.xml?ContentType=application/vnd.openxmlformats-officedocument.spreadsheetml.worksheet+xml">
        <DigestMethod Algorithm="http://www.w3.org/2001/04/xmlenc#sha256"/>
        <DigestValue>YYMYJBWW/PiBIWjBUzgYKZCURWaDGyrs9MWik9WuhBE=</DigestValue>
      </Reference>
      <Reference URI="/xl/worksheets/sheet13.xml?ContentType=application/vnd.openxmlformats-officedocument.spreadsheetml.worksheet+xml">
        <DigestMethod Algorithm="http://www.w3.org/2001/04/xmlenc#sha256"/>
        <DigestValue>5ZiqdS9ETFZOpeaICWU+rmdUSQSiIEqhRGkcl0vCslw=</DigestValue>
      </Reference>
      <Reference URI="/xl/worksheets/sheet14.xml?ContentType=application/vnd.openxmlformats-officedocument.spreadsheetml.worksheet+xml">
        <DigestMethod Algorithm="http://www.w3.org/2001/04/xmlenc#sha256"/>
        <DigestValue>AMuTLFixPUVRTcpp4qXhjpw6lRToL/y4t0t06fvP1QU=</DigestValue>
      </Reference>
      <Reference URI="/xl/worksheets/sheet15.xml?ContentType=application/vnd.openxmlformats-officedocument.spreadsheetml.worksheet+xml">
        <DigestMethod Algorithm="http://www.w3.org/2001/04/xmlenc#sha256"/>
        <DigestValue>eRCVQN6yhMyOP32VtmCShi5EiBTBixdvwXhXRrWQ7V0=</DigestValue>
      </Reference>
      <Reference URI="/xl/worksheets/sheet16.xml?ContentType=application/vnd.openxmlformats-officedocument.spreadsheetml.worksheet+xml">
        <DigestMethod Algorithm="http://www.w3.org/2001/04/xmlenc#sha256"/>
        <DigestValue>PqV5Ow1J8rT+tTE+9Bv+Dl66Fk05ELtuRK1gmtFR1b4=</DigestValue>
      </Reference>
      <Reference URI="/xl/worksheets/sheet17.xml?ContentType=application/vnd.openxmlformats-officedocument.spreadsheetml.worksheet+xml">
        <DigestMethod Algorithm="http://www.w3.org/2001/04/xmlenc#sha256"/>
        <DigestValue>SdDiwZ1X0Z5xB3DAR1fhM4IESWyR1jvYJxVk+IEWLjk=</DigestValue>
      </Reference>
      <Reference URI="/xl/worksheets/sheet18.xml?ContentType=application/vnd.openxmlformats-officedocument.spreadsheetml.worksheet+xml">
        <DigestMethod Algorithm="http://www.w3.org/2001/04/xmlenc#sha256"/>
        <DigestValue>UXYbtl5ynf+d8mZTFkb4JFeHwMMY6NK0j6nsVojmTg0=</DigestValue>
      </Reference>
      <Reference URI="/xl/worksheets/sheet19.xml?ContentType=application/vnd.openxmlformats-officedocument.spreadsheetml.worksheet+xml">
        <DigestMethod Algorithm="http://www.w3.org/2001/04/xmlenc#sha256"/>
        <DigestValue>pVdB0eu3A2PcafdZbmgSuu8/KJjL6+EvWKrqsu76iq4=</DigestValue>
      </Reference>
      <Reference URI="/xl/worksheets/sheet2.xml?ContentType=application/vnd.openxmlformats-officedocument.spreadsheetml.worksheet+xml">
        <DigestMethod Algorithm="http://www.w3.org/2001/04/xmlenc#sha256"/>
        <DigestValue>nr8iNeF6Y3zJXcEu9dW5oLW1AMKw26Rh63JWP2cK+fM=</DigestValue>
      </Reference>
      <Reference URI="/xl/worksheets/sheet20.xml?ContentType=application/vnd.openxmlformats-officedocument.spreadsheetml.worksheet+xml">
        <DigestMethod Algorithm="http://www.w3.org/2001/04/xmlenc#sha256"/>
        <DigestValue>ZSv2qmL2DUJg40ZB0cfb4UF9oAQi8kHE0d9KKoTrF1M=</DigestValue>
      </Reference>
      <Reference URI="/xl/worksheets/sheet21.xml?ContentType=application/vnd.openxmlformats-officedocument.spreadsheetml.worksheet+xml">
        <DigestMethod Algorithm="http://www.w3.org/2001/04/xmlenc#sha256"/>
        <DigestValue>ZWWUed4iH3BLfn6R7Yt6UqlKpBfWhsQa42UP0lL3Wwo=</DigestValue>
      </Reference>
      <Reference URI="/xl/worksheets/sheet22.xml?ContentType=application/vnd.openxmlformats-officedocument.spreadsheetml.worksheet+xml">
        <DigestMethod Algorithm="http://www.w3.org/2001/04/xmlenc#sha256"/>
        <DigestValue>PXfmgUwuQ0cKA/14dAHCHOPh8EYeQ67HiD5vpdb/5u4=</DigestValue>
      </Reference>
      <Reference URI="/xl/worksheets/sheet23.xml?ContentType=application/vnd.openxmlformats-officedocument.spreadsheetml.worksheet+xml">
        <DigestMethod Algorithm="http://www.w3.org/2001/04/xmlenc#sha256"/>
        <DigestValue>DA/lP/BDmDldm2aYd1P41eCzyDweDNmoBXoMutjo3Bg=</DigestValue>
      </Reference>
      <Reference URI="/xl/worksheets/sheet24.xml?ContentType=application/vnd.openxmlformats-officedocument.spreadsheetml.worksheet+xml">
        <DigestMethod Algorithm="http://www.w3.org/2001/04/xmlenc#sha256"/>
        <DigestValue>SeEse5C64ERbxN1IfUqBr93g8upn68Bi9EQq2jZxFwU=</DigestValue>
      </Reference>
      <Reference URI="/xl/worksheets/sheet25.xml?ContentType=application/vnd.openxmlformats-officedocument.spreadsheetml.worksheet+xml">
        <DigestMethod Algorithm="http://www.w3.org/2001/04/xmlenc#sha256"/>
        <DigestValue>YJm5xoDLoRqFC0/k9Hu9Oxv0tA4c8G7PZ+w08J2uvAM=</DigestValue>
      </Reference>
      <Reference URI="/xl/worksheets/sheet26.xml?ContentType=application/vnd.openxmlformats-officedocument.spreadsheetml.worksheet+xml">
        <DigestMethod Algorithm="http://www.w3.org/2001/04/xmlenc#sha256"/>
        <DigestValue>h69CNRa2eMAV7vjv5jYIrWXSweEnBvg5tQpSaajlPzM=</DigestValue>
      </Reference>
      <Reference URI="/xl/worksheets/sheet27.xml?ContentType=application/vnd.openxmlformats-officedocument.spreadsheetml.worksheet+xml">
        <DigestMethod Algorithm="http://www.w3.org/2001/04/xmlenc#sha256"/>
        <DigestValue>BtSgJJo4ITyIqGO8vQnv9stXGGPgFBURDXXwjMJFrtI=</DigestValue>
      </Reference>
      <Reference URI="/xl/worksheets/sheet28.xml?ContentType=application/vnd.openxmlformats-officedocument.spreadsheetml.worksheet+xml">
        <DigestMethod Algorithm="http://www.w3.org/2001/04/xmlenc#sha256"/>
        <DigestValue>xMmx+nIS+GaJW2yUh3u+ubCu+uVirlG28TkZ6+PNkX8=</DigestValue>
      </Reference>
      <Reference URI="/xl/worksheets/sheet29.xml?ContentType=application/vnd.openxmlformats-officedocument.spreadsheetml.worksheet+xml">
        <DigestMethod Algorithm="http://www.w3.org/2001/04/xmlenc#sha256"/>
        <DigestValue>de8MWvAni6yv+5jZdqu9CgyCtnwMkbogaWSp5Jg8LRs=</DigestValue>
      </Reference>
      <Reference URI="/xl/worksheets/sheet3.xml?ContentType=application/vnd.openxmlformats-officedocument.spreadsheetml.worksheet+xml">
        <DigestMethod Algorithm="http://www.w3.org/2001/04/xmlenc#sha256"/>
        <DigestValue>xUZ3qHFd2dUbWomJvrdq6fy5/op7KjECImWHkJU80LM=</DigestValue>
      </Reference>
      <Reference URI="/xl/worksheets/sheet30.xml?ContentType=application/vnd.openxmlformats-officedocument.spreadsheetml.worksheet+xml">
        <DigestMethod Algorithm="http://www.w3.org/2001/04/xmlenc#sha256"/>
        <DigestValue>FMtpD/OuHQGKWsX6qwwlw13wbfPnnaqAhTjkOvd/ktE=</DigestValue>
      </Reference>
      <Reference URI="/xl/worksheets/sheet31.xml?ContentType=application/vnd.openxmlformats-officedocument.spreadsheetml.worksheet+xml">
        <DigestMethod Algorithm="http://www.w3.org/2001/04/xmlenc#sha256"/>
        <DigestValue>P46zzSlhwD8TBL1vv4qUbV5w6yxi8s6JKp5exeRPb44=</DigestValue>
      </Reference>
      <Reference URI="/xl/worksheets/sheet32.xml?ContentType=application/vnd.openxmlformats-officedocument.spreadsheetml.worksheet+xml">
        <DigestMethod Algorithm="http://www.w3.org/2001/04/xmlenc#sha256"/>
        <DigestValue>4IYPQUqgmNGtQ26RIQPSuA6bgNA5z7ZtWUWam2Rv4no=</DigestValue>
      </Reference>
      <Reference URI="/xl/worksheets/sheet33.xml?ContentType=application/vnd.openxmlformats-officedocument.spreadsheetml.worksheet+xml">
        <DigestMethod Algorithm="http://www.w3.org/2001/04/xmlenc#sha256"/>
        <DigestValue>cz1EWZ1CuUam9tVwtZcQoxMKcZNng7femgnPoexSDCw=</DigestValue>
      </Reference>
      <Reference URI="/xl/worksheets/sheet34.xml?ContentType=application/vnd.openxmlformats-officedocument.spreadsheetml.worksheet+xml">
        <DigestMethod Algorithm="http://www.w3.org/2001/04/xmlenc#sha256"/>
        <DigestValue>7mU1PaFkCdtLQ/eWY2bVQNxk92i+C8o9n5Ew8rwW9eE=</DigestValue>
      </Reference>
      <Reference URI="/xl/worksheets/sheet35.xml?ContentType=application/vnd.openxmlformats-officedocument.spreadsheetml.worksheet+xml">
        <DigestMethod Algorithm="http://www.w3.org/2001/04/xmlenc#sha256"/>
        <DigestValue>LmpPH065QP1RELkso9BiySbuVAgq4iShGN6YsOAg/9I=</DigestValue>
      </Reference>
      <Reference URI="/xl/worksheets/sheet36.xml?ContentType=application/vnd.openxmlformats-officedocument.spreadsheetml.worksheet+xml">
        <DigestMethod Algorithm="http://www.w3.org/2001/04/xmlenc#sha256"/>
        <DigestValue>K0fdBIsizUkixkE8QaP991tAq9SD0L+CEzz7ztfSJ/c=</DigestValue>
      </Reference>
      <Reference URI="/xl/worksheets/sheet37.xml?ContentType=application/vnd.openxmlformats-officedocument.spreadsheetml.worksheet+xml">
        <DigestMethod Algorithm="http://www.w3.org/2001/04/xmlenc#sha256"/>
        <DigestValue>DqwJ/PJHTakq8g7lbDdrhwbasIyAJtymJ9j/zTaZyR8=</DigestValue>
      </Reference>
      <Reference URI="/xl/worksheets/sheet38.xml?ContentType=application/vnd.openxmlformats-officedocument.spreadsheetml.worksheet+xml">
        <DigestMethod Algorithm="http://www.w3.org/2001/04/xmlenc#sha256"/>
        <DigestValue>KbKY+JSBmOQUNJ5yajlEecR0S7HQXTeP+hduUg8hZzg=</DigestValue>
      </Reference>
      <Reference URI="/xl/worksheets/sheet39.xml?ContentType=application/vnd.openxmlformats-officedocument.spreadsheetml.worksheet+xml">
        <DigestMethod Algorithm="http://www.w3.org/2001/04/xmlenc#sha256"/>
        <DigestValue>nY5VgE0EmEmxUpNlcth/cV7e3amt62iZ47hCYgyzYWg=</DigestValue>
      </Reference>
      <Reference URI="/xl/worksheets/sheet4.xml?ContentType=application/vnd.openxmlformats-officedocument.spreadsheetml.worksheet+xml">
        <DigestMethod Algorithm="http://www.w3.org/2001/04/xmlenc#sha256"/>
        <DigestValue>Y8d2iFBBeJrAqKBMaqF/SxeLpTVQhrzX6MO9pQg1DuI=</DigestValue>
      </Reference>
      <Reference URI="/xl/worksheets/sheet40.xml?ContentType=application/vnd.openxmlformats-officedocument.spreadsheetml.worksheet+xml">
        <DigestMethod Algorithm="http://www.w3.org/2001/04/xmlenc#sha256"/>
        <DigestValue>ujw6W8ffumNdXUJPsgDHH/uWts7A02Gx0/FII4H8fX4=</DigestValue>
      </Reference>
      <Reference URI="/xl/worksheets/sheet41.xml?ContentType=application/vnd.openxmlformats-officedocument.spreadsheetml.worksheet+xml">
        <DigestMethod Algorithm="http://www.w3.org/2001/04/xmlenc#sha256"/>
        <DigestValue>pssaq0Pp+q4qTI2+t1YB7QkVXXy/9reluyrlSCwqXBQ=</DigestValue>
      </Reference>
      <Reference URI="/xl/worksheets/sheet42.xml?ContentType=application/vnd.openxmlformats-officedocument.spreadsheetml.worksheet+xml">
        <DigestMethod Algorithm="http://www.w3.org/2001/04/xmlenc#sha256"/>
        <DigestValue>JDXfhlswTurvUK3jXWii6GxwKPvEkdwxq894VIQSUtM=</DigestValue>
      </Reference>
      <Reference URI="/xl/worksheets/sheet43.xml?ContentType=application/vnd.openxmlformats-officedocument.spreadsheetml.worksheet+xml">
        <DigestMethod Algorithm="http://www.w3.org/2001/04/xmlenc#sha256"/>
        <DigestValue>o4/zPgwyli5kWpwX4x6+5njey0uQ8cdhTaRlgfnDdow=</DigestValue>
      </Reference>
      <Reference URI="/xl/worksheets/sheet44.xml?ContentType=application/vnd.openxmlformats-officedocument.spreadsheetml.worksheet+xml">
        <DigestMethod Algorithm="http://www.w3.org/2001/04/xmlenc#sha256"/>
        <DigestValue>NGNFCAYnGdCKl4WwCh0ZuTMCpDSQP8vgj8e14CyKZxM=</DigestValue>
      </Reference>
      <Reference URI="/xl/worksheets/sheet45.xml?ContentType=application/vnd.openxmlformats-officedocument.spreadsheetml.worksheet+xml">
        <DigestMethod Algorithm="http://www.w3.org/2001/04/xmlenc#sha256"/>
        <DigestValue>OYkKXobS95uJK/b2Lwm2kmYBoUnuLT/FyZfLp8Sw6CQ=</DigestValue>
      </Reference>
      <Reference URI="/xl/worksheets/sheet46.xml?ContentType=application/vnd.openxmlformats-officedocument.spreadsheetml.worksheet+xml">
        <DigestMethod Algorithm="http://www.w3.org/2001/04/xmlenc#sha256"/>
        <DigestValue>q17oTuUejNtMPy5ht3Vppnm5OugOLA0csOU7U2htGiQ=</DigestValue>
      </Reference>
      <Reference URI="/xl/worksheets/sheet47.xml?ContentType=application/vnd.openxmlformats-officedocument.spreadsheetml.worksheet+xml">
        <DigestMethod Algorithm="http://www.w3.org/2001/04/xmlenc#sha256"/>
        <DigestValue>Qb3hmqMFOp95H2fH1Y4tyQxX2kLPPni9vWS9EQcUWGw=</DigestValue>
      </Reference>
      <Reference URI="/xl/worksheets/sheet48.xml?ContentType=application/vnd.openxmlformats-officedocument.spreadsheetml.worksheet+xml">
        <DigestMethod Algorithm="http://www.w3.org/2001/04/xmlenc#sha256"/>
        <DigestValue>7UfLzjUXFTX9BQRpJsqgvZjpu88wPafuEWP/+VK5EFU=</DigestValue>
      </Reference>
      <Reference URI="/xl/worksheets/sheet49.xml?ContentType=application/vnd.openxmlformats-officedocument.spreadsheetml.worksheet+xml">
        <DigestMethod Algorithm="http://www.w3.org/2001/04/xmlenc#sha256"/>
        <DigestValue>e93igIkGHzbwSISl08gPFMhovuQB9ThiRZugHRAGAS0=</DigestValue>
      </Reference>
      <Reference URI="/xl/worksheets/sheet5.xml?ContentType=application/vnd.openxmlformats-officedocument.spreadsheetml.worksheet+xml">
        <DigestMethod Algorithm="http://www.w3.org/2001/04/xmlenc#sha256"/>
        <DigestValue>2kupqrMIxDp1o2IWyGtlwMT8epWpz0Z9+yGdF0GEUO4=</DigestValue>
      </Reference>
      <Reference URI="/xl/worksheets/sheet50.xml?ContentType=application/vnd.openxmlformats-officedocument.spreadsheetml.worksheet+xml">
        <DigestMethod Algorithm="http://www.w3.org/2001/04/xmlenc#sha256"/>
        <DigestValue>wpmMMILaZIOfvvkwGfbq/d4s4c0DN2s34VqjdlTPADQ=</DigestValue>
      </Reference>
      <Reference URI="/xl/worksheets/sheet51.xml?ContentType=application/vnd.openxmlformats-officedocument.spreadsheetml.worksheet+xml">
        <DigestMethod Algorithm="http://www.w3.org/2001/04/xmlenc#sha256"/>
        <DigestValue>sgIziTyMZVb6pk0aGTigJpUVuj1Qb6AAcTmgK1jgpHE=</DigestValue>
      </Reference>
      <Reference URI="/xl/worksheets/sheet52.xml?ContentType=application/vnd.openxmlformats-officedocument.spreadsheetml.worksheet+xml">
        <DigestMethod Algorithm="http://www.w3.org/2001/04/xmlenc#sha256"/>
        <DigestValue>2mHkBwwEEhqZA4xBRfiOfBS4AMtOkwbK3dpQxC5/tQ4=</DigestValue>
      </Reference>
      <Reference URI="/xl/worksheets/sheet53.xml?ContentType=application/vnd.openxmlformats-officedocument.spreadsheetml.worksheet+xml">
        <DigestMethod Algorithm="http://www.w3.org/2001/04/xmlenc#sha256"/>
        <DigestValue>LYtLQIguAB/3maj3bcQcHcVoFbRR79sfU8c0kchWxjc=</DigestValue>
      </Reference>
      <Reference URI="/xl/worksheets/sheet54.xml?ContentType=application/vnd.openxmlformats-officedocument.spreadsheetml.worksheet+xml">
        <DigestMethod Algorithm="http://www.w3.org/2001/04/xmlenc#sha256"/>
        <DigestValue>in5ApBqRWxv6jKvyFYRxGIbsY/+GEjPUJh4LQeeKdfU=</DigestValue>
      </Reference>
      <Reference URI="/xl/worksheets/sheet55.xml?ContentType=application/vnd.openxmlformats-officedocument.spreadsheetml.worksheet+xml">
        <DigestMethod Algorithm="http://www.w3.org/2001/04/xmlenc#sha256"/>
        <DigestValue>LAx8OZPCk4VVoGOT6jHTriDPl79QFtsQq1BJi2QSttw=</DigestValue>
      </Reference>
      <Reference URI="/xl/worksheets/sheet56.xml?ContentType=application/vnd.openxmlformats-officedocument.spreadsheetml.worksheet+xml">
        <DigestMethod Algorithm="http://www.w3.org/2001/04/xmlenc#sha256"/>
        <DigestValue>32EQz1TuzY98237vuEkJVZxzOiIG09erLnuU92kaAJo=</DigestValue>
      </Reference>
      <Reference URI="/xl/worksheets/sheet57.xml?ContentType=application/vnd.openxmlformats-officedocument.spreadsheetml.worksheet+xml">
        <DigestMethod Algorithm="http://www.w3.org/2001/04/xmlenc#sha256"/>
        <DigestValue>sRTvreZh6Z0yJpG5U7c2Ro5TFdq0W56WaqgGRhRhC4k=</DigestValue>
      </Reference>
      <Reference URI="/xl/worksheets/sheet58.xml?ContentType=application/vnd.openxmlformats-officedocument.spreadsheetml.worksheet+xml">
        <DigestMethod Algorithm="http://www.w3.org/2001/04/xmlenc#sha256"/>
        <DigestValue>bJFf94sGrUnXtdF+j1p1fcNK6c9Jo6xUQO72O99O9wY=</DigestValue>
      </Reference>
      <Reference URI="/xl/worksheets/sheet59.xml?ContentType=application/vnd.openxmlformats-officedocument.spreadsheetml.worksheet+xml">
        <DigestMethod Algorithm="http://www.w3.org/2001/04/xmlenc#sha256"/>
        <DigestValue>imW3CGM2CHfC449jEnZPW0MeyVFBrN1C0X26ZG2zQJY=</DigestValue>
      </Reference>
      <Reference URI="/xl/worksheets/sheet6.xml?ContentType=application/vnd.openxmlformats-officedocument.spreadsheetml.worksheet+xml">
        <DigestMethod Algorithm="http://www.w3.org/2001/04/xmlenc#sha256"/>
        <DigestValue>IBTLlikMY6KHbCksZSYNDFE6qCf0LeqMjCPbDyVE8cY=</DigestValue>
      </Reference>
      <Reference URI="/xl/worksheets/sheet60.xml?ContentType=application/vnd.openxmlformats-officedocument.spreadsheetml.worksheet+xml">
        <DigestMethod Algorithm="http://www.w3.org/2001/04/xmlenc#sha256"/>
        <DigestValue>RXY2OMsX+2kdJfbOWqp9zw7csCYXBH55KNu7p53mnYs=</DigestValue>
      </Reference>
      <Reference URI="/xl/worksheets/sheet61.xml?ContentType=application/vnd.openxmlformats-officedocument.spreadsheetml.worksheet+xml">
        <DigestMethod Algorithm="http://www.w3.org/2001/04/xmlenc#sha256"/>
        <DigestValue>04wJu+edOpoNlchfSW4a+03yBy6yF+woCBQDiUFi13g=</DigestValue>
      </Reference>
      <Reference URI="/xl/worksheets/sheet62.xml?ContentType=application/vnd.openxmlformats-officedocument.spreadsheetml.worksheet+xml">
        <DigestMethod Algorithm="http://www.w3.org/2001/04/xmlenc#sha256"/>
        <DigestValue>B3D9SiL5IWexXtNX7usrYHScfdf65UjViinvxbm4h7U=</DigestValue>
      </Reference>
      <Reference URI="/xl/worksheets/sheet63.xml?ContentType=application/vnd.openxmlformats-officedocument.spreadsheetml.worksheet+xml">
        <DigestMethod Algorithm="http://www.w3.org/2001/04/xmlenc#sha256"/>
        <DigestValue>2kF0gJDm9TDGxm5n5MSJ9Yqsz0R3O5Z+RyA2EWZpG+k=</DigestValue>
      </Reference>
      <Reference URI="/xl/worksheets/sheet64.xml?ContentType=application/vnd.openxmlformats-officedocument.spreadsheetml.worksheet+xml">
        <DigestMethod Algorithm="http://www.w3.org/2001/04/xmlenc#sha256"/>
        <DigestValue>hYNzzw3o/3+D18oOYjtXphVgOPEPC9ypmrJbxv54U+I=</DigestValue>
      </Reference>
      <Reference URI="/xl/worksheets/sheet65.xml?ContentType=application/vnd.openxmlformats-officedocument.spreadsheetml.worksheet+xml">
        <DigestMethod Algorithm="http://www.w3.org/2001/04/xmlenc#sha256"/>
        <DigestValue>rp4/odj3mOe08m7CgoooB1WOSqYvDGmBGL7boGeBPmQ=</DigestValue>
      </Reference>
      <Reference URI="/xl/worksheets/sheet66.xml?ContentType=application/vnd.openxmlformats-officedocument.spreadsheetml.worksheet+xml">
        <DigestMethod Algorithm="http://www.w3.org/2001/04/xmlenc#sha256"/>
        <DigestValue>Zgp9dWlGNrZU3/4j0CwyIx9V0msVDjPGiw3IGyMciAo=</DigestValue>
      </Reference>
      <Reference URI="/xl/worksheets/sheet67.xml?ContentType=application/vnd.openxmlformats-officedocument.spreadsheetml.worksheet+xml">
        <DigestMethod Algorithm="http://www.w3.org/2001/04/xmlenc#sha256"/>
        <DigestValue>0th9fVUDAGdi4ma3IBvccPahyEpvAYEow5SvxQQx/i0=</DigestValue>
      </Reference>
      <Reference URI="/xl/worksheets/sheet68.xml?ContentType=application/vnd.openxmlformats-officedocument.spreadsheetml.worksheet+xml">
        <DigestMethod Algorithm="http://www.w3.org/2001/04/xmlenc#sha256"/>
        <DigestValue>yP6+6fGDVAwa5O7HLN3ns6o6+q8n/rlnq8VcOeQvp2g=</DigestValue>
      </Reference>
      <Reference URI="/xl/worksheets/sheet69.xml?ContentType=application/vnd.openxmlformats-officedocument.spreadsheetml.worksheet+xml">
        <DigestMethod Algorithm="http://www.w3.org/2001/04/xmlenc#sha256"/>
        <DigestValue>gVXQZS6TB2EpMz7dR9p6n2u5GTho3HZEULGU69KP1zs=</DigestValue>
      </Reference>
      <Reference URI="/xl/worksheets/sheet7.xml?ContentType=application/vnd.openxmlformats-officedocument.spreadsheetml.worksheet+xml">
        <DigestMethod Algorithm="http://www.w3.org/2001/04/xmlenc#sha256"/>
        <DigestValue>o6rZOYHNUVPRbPIUvIsy8p5GNGqeluTN9vE5QWBpgl0=</DigestValue>
      </Reference>
      <Reference URI="/xl/worksheets/sheet70.xml?ContentType=application/vnd.openxmlformats-officedocument.spreadsheetml.worksheet+xml">
        <DigestMethod Algorithm="http://www.w3.org/2001/04/xmlenc#sha256"/>
        <DigestValue>rViX3Tb+L/Bv+5HIgD92hHqvXmEaYtc+b9QsFuutqi4=</DigestValue>
      </Reference>
      <Reference URI="/xl/worksheets/sheet71.xml?ContentType=application/vnd.openxmlformats-officedocument.spreadsheetml.worksheet+xml">
        <DigestMethod Algorithm="http://www.w3.org/2001/04/xmlenc#sha256"/>
        <DigestValue>LB2A868vDiOJYOnIUcbWsurL9CIfe2TGDKpGWMd1Yb8=</DigestValue>
      </Reference>
      <Reference URI="/xl/worksheets/sheet72.xml?ContentType=application/vnd.openxmlformats-officedocument.spreadsheetml.worksheet+xml">
        <DigestMethod Algorithm="http://www.w3.org/2001/04/xmlenc#sha256"/>
        <DigestValue>8Djq6UXcL6soI7w4G+rwl8LT/FKnMNer7t/PiENF9rg=</DigestValue>
      </Reference>
      <Reference URI="/xl/worksheets/sheet73.xml?ContentType=application/vnd.openxmlformats-officedocument.spreadsheetml.worksheet+xml">
        <DigestMethod Algorithm="http://www.w3.org/2001/04/xmlenc#sha256"/>
        <DigestValue>c1//wXI8evD/hmrUMt0E0b+Oy7o9sra938CZvDBE7Kw=</DigestValue>
      </Reference>
      <Reference URI="/xl/worksheets/sheet74.xml?ContentType=application/vnd.openxmlformats-officedocument.spreadsheetml.worksheet+xml">
        <DigestMethod Algorithm="http://www.w3.org/2001/04/xmlenc#sha256"/>
        <DigestValue>cTZ2bo1YxMDCUPRasKGcWygUGvooi8qsCOgxqpiu6m4=</DigestValue>
      </Reference>
      <Reference URI="/xl/worksheets/sheet75.xml?ContentType=application/vnd.openxmlformats-officedocument.spreadsheetml.worksheet+xml">
        <DigestMethod Algorithm="http://www.w3.org/2001/04/xmlenc#sha256"/>
        <DigestValue>4o7Dm6pB/dbGLkvjEskKMO6wShsMWFBJ0sR4k60uRto=</DigestValue>
      </Reference>
      <Reference URI="/xl/worksheets/sheet76.xml?ContentType=application/vnd.openxmlformats-officedocument.spreadsheetml.worksheet+xml">
        <DigestMethod Algorithm="http://www.w3.org/2001/04/xmlenc#sha256"/>
        <DigestValue>scaaw30okX4udP5g7E7+6lP0J0B3b8Kd9aJmM91iag8=</DigestValue>
      </Reference>
      <Reference URI="/xl/worksheets/sheet77.xml?ContentType=application/vnd.openxmlformats-officedocument.spreadsheetml.worksheet+xml">
        <DigestMethod Algorithm="http://www.w3.org/2001/04/xmlenc#sha256"/>
        <DigestValue>nSb98CwPdG/XeNe0tG7YlXE84sCuS8ETzLNylfK087c=</DigestValue>
      </Reference>
      <Reference URI="/xl/worksheets/sheet78.xml?ContentType=application/vnd.openxmlformats-officedocument.spreadsheetml.worksheet+xml">
        <DigestMethod Algorithm="http://www.w3.org/2001/04/xmlenc#sha256"/>
        <DigestValue>PetJQkMTPJI2dlq4TEfK0goud5lRC4ATl5LDkfcMxXs=</DigestValue>
      </Reference>
      <Reference URI="/xl/worksheets/sheet79.xml?ContentType=application/vnd.openxmlformats-officedocument.spreadsheetml.worksheet+xml">
        <DigestMethod Algorithm="http://www.w3.org/2001/04/xmlenc#sha256"/>
        <DigestValue>Z8g3sBeZ0qBF9Wh1T6lKXBjW7jOij2seZ5RiFuS6GaY=</DigestValue>
      </Reference>
      <Reference URI="/xl/worksheets/sheet8.xml?ContentType=application/vnd.openxmlformats-officedocument.spreadsheetml.worksheet+xml">
        <DigestMethod Algorithm="http://www.w3.org/2001/04/xmlenc#sha256"/>
        <DigestValue>hN4k8gd3jiEIlxwG4VubEhPVE5QKQ4gTtRRsafutyOo=</DigestValue>
      </Reference>
      <Reference URI="/xl/worksheets/sheet80.xml?ContentType=application/vnd.openxmlformats-officedocument.spreadsheetml.worksheet+xml">
        <DigestMethod Algorithm="http://www.w3.org/2001/04/xmlenc#sha256"/>
        <DigestValue>UOESf2eac1Ixt6ZibGKvxBnbPWWbJA3lD33h3ngX340=</DigestValue>
      </Reference>
      <Reference URI="/xl/worksheets/sheet81.xml?ContentType=application/vnd.openxmlformats-officedocument.spreadsheetml.worksheet+xml">
        <DigestMethod Algorithm="http://www.w3.org/2001/04/xmlenc#sha256"/>
        <DigestValue>IQ7VtovSjQdf9k7/SMotKSxsj+kvucvy/IxJZyNC97Y=</DigestValue>
      </Reference>
      <Reference URI="/xl/worksheets/sheet82.xml?ContentType=application/vnd.openxmlformats-officedocument.spreadsheetml.worksheet+xml">
        <DigestMethod Algorithm="http://www.w3.org/2001/04/xmlenc#sha256"/>
        <DigestValue>kExpwawVR6S5X+kVoKv7TBYkomurisL9Be+NKWmpLvA=</DigestValue>
      </Reference>
      <Reference URI="/xl/worksheets/sheet83.xml?ContentType=application/vnd.openxmlformats-officedocument.spreadsheetml.worksheet+xml">
        <DigestMethod Algorithm="http://www.w3.org/2001/04/xmlenc#sha256"/>
        <DigestValue>ddbWjDU7vG1TcMpYM2mcZ6cIKzt+wImLf/qsYeJ1ZJE=</DigestValue>
      </Reference>
      <Reference URI="/xl/worksheets/sheet84.xml?ContentType=application/vnd.openxmlformats-officedocument.spreadsheetml.worksheet+xml">
        <DigestMethod Algorithm="http://www.w3.org/2001/04/xmlenc#sha256"/>
        <DigestValue>Y2ZD3XfMTbe5Fdwxen3vhgcv9gHVRT+qHCxX5PO/fyY=</DigestValue>
      </Reference>
      <Reference URI="/xl/worksheets/sheet85.xml?ContentType=application/vnd.openxmlformats-officedocument.spreadsheetml.worksheet+xml">
        <DigestMethod Algorithm="http://www.w3.org/2001/04/xmlenc#sha256"/>
        <DigestValue>3gnFNZejVrBXoUSs9Klu1q3AUj+vstZqEzHdUYA+5hw=</DigestValue>
      </Reference>
      <Reference URI="/xl/worksheets/sheet86.xml?ContentType=application/vnd.openxmlformats-officedocument.spreadsheetml.worksheet+xml">
        <DigestMethod Algorithm="http://www.w3.org/2001/04/xmlenc#sha256"/>
        <DigestValue>QiT1LZOzvle2YBQZdO/h8RgxLERIY/jKWzf6UQuZF2c=</DigestValue>
      </Reference>
      <Reference URI="/xl/worksheets/sheet87.xml?ContentType=application/vnd.openxmlformats-officedocument.spreadsheetml.worksheet+xml">
        <DigestMethod Algorithm="http://www.w3.org/2001/04/xmlenc#sha256"/>
        <DigestValue>Pjrl3uEUng5KsRjV6dFP0Ku73Qvx44YJZjkWnjCn6GE=</DigestValue>
      </Reference>
      <Reference URI="/xl/worksheets/sheet9.xml?ContentType=application/vnd.openxmlformats-officedocument.spreadsheetml.worksheet+xml">
        <DigestMethod Algorithm="http://www.w3.org/2001/04/xmlenc#sha256"/>
        <DigestValue>7Fvlkt5uhN4awJIQXVCejKqjEULcBYVcPQw3srkUcAY=</DigestValue>
      </Reference>
    </Manifest>
    <SignatureProperties>
      <SignatureProperty Id="idSignatureTime" Target="#idPackageSignature">
        <mdssi:SignatureTime xmlns:mdssi="http://schemas.openxmlformats.org/package/2006/digital-signature">
          <mdssi:Format>YYYY-MM-DDThh:mm:ssTZD</mdssi:Format>
          <mdssi:Value>2020-09-14T09:08:12Z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2020-09-14T09:08:12Z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2020-09-11T12:29:31Z</cp:lastPrinted>
  <dcterms:created xsi:type="dcterms:W3CDTF">2013-11-15T12:28:00Z</dcterms:created>
  <dcterms:modified xsi:type="dcterms:W3CDTF">2020-09-14T09:07:59Z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236163181</vt:i4>
  </property>
  <property fmtid="{D5CDD505-2E9C-101B-9397-08002B2CF9AE}" pid="3" name="_NewReviewCycle">
    <vt:lpwstr/>
  </property>
  <property fmtid="{D5CDD505-2E9C-101B-9397-08002B2CF9AE}" pid="4" name="_EmailSubject">
    <vt:lpwstr>PIII approval</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-635499155</vt:i4>
  </property>
  <property fmtid="{D5CDD505-2E9C-101B-9397-08002B2CF9AE}" pid="8" name="MSIP_Label_f5959ece-b683-4fd9-8f4c-01f43bbae6b3_Enabled">
    <vt:lpwstr>true</vt:lpwstr>
  </property>
  <property fmtid="{D5CDD505-2E9C-101B-9397-08002B2CF9AE}" pid="9" name="MSIP_Label_f5959ece-b683-4fd9-8f4c-01f43bbae6b3_SetDate">
    <vt:lpwstr>2020-05-26T08:57:38Z</vt:lpwstr>
  </property>
  <property fmtid="{D5CDD505-2E9C-101B-9397-08002B2CF9AE}" pid="10" name="MSIP_Label_f5959ece-b683-4fd9-8f4c-01f43bbae6b3_Method">
    <vt:lpwstr>Standard</vt:lpwstr>
  </property>
  <property fmtid="{D5CDD505-2E9C-101B-9397-08002B2CF9AE}" pid="11" name="MSIP_Label_f5959ece-b683-4fd9-8f4c-01f43bbae6b3_Name">
    <vt:lpwstr>Public</vt:lpwstr>
  </property>
  <property fmtid="{D5CDD505-2E9C-101B-9397-08002B2CF9AE}" pid="12" name="MSIP_Label_f5959ece-b683-4fd9-8f4c-01f43bbae6b3_SiteId">
    <vt:lpwstr>5ae9dff0-8701-47f6-a00b-343f3cd6bc20</vt:lpwstr>
  </property>
  <property fmtid="{D5CDD505-2E9C-101B-9397-08002B2CF9AE}" pid="13" name="MSIP_Label_f5959ece-b683-4fd9-8f4c-01f43bbae6b3_ActionId">
    <vt:lpwstr>6ff39a06-c1db-4ebb-883a-0000f90ed2c0</vt:lpwstr>
  </property>
  <property fmtid="{D5CDD505-2E9C-101B-9397-08002B2CF9AE}" pid="14" name="MSIP_Label_f5959ece-b683-4fd9-8f4c-01f43bbae6b3_ContentBits">
    <vt:lpwstr>0</vt:lpwstr>
  </property>
  <property fmtid="{D5CDD505-2E9C-101B-9397-08002B2CF9AE}" pid="15" name="_ReviewingToolsShownOnce">
    <vt:lpwstr/>
  </property>
  <property fmtid="{D5CDD505-2E9C-101B-9397-08002B2CF9AE}" pid="16" name="_MarkAsFinal">
    <vt:bool>true</vt:bool>
  </property>
</Properties>
</file>